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rearley\Desktop\"/>
    </mc:Choice>
  </mc:AlternateContent>
  <bookViews>
    <workbookView xWindow="0" yWindow="0" windowWidth="25200" windowHeight="10560"/>
  </bookViews>
  <sheets>
    <sheet name="2021" sheetId="9" r:id="rId1"/>
    <sheet name="2020" sheetId="8" r:id="rId2"/>
    <sheet name="2019" sheetId="7" r:id="rId3"/>
    <sheet name="2018" sheetId="6" r:id="rId4"/>
    <sheet name="2017" sheetId="4" r:id="rId5"/>
    <sheet name="2016" sheetId="3" r:id="rId6"/>
    <sheet name="2015" sheetId="1" r:id="rId7"/>
    <sheet name="2014" sheetId="2" r:id="rId8"/>
  </sheets>
  <definedNames>
    <definedName name="_xlnm.Print_Area" localSheetId="6">'2015'!$A$1:$F$31</definedName>
    <definedName name="_xlnm.Print_Titles" localSheetId="6">'2015'!$A:$A,'2015'!$4:$4</definedName>
  </definedNames>
  <calcPr calcId="162913"/>
</workbook>
</file>

<file path=xl/sharedStrings.xml><?xml version="1.0" encoding="utf-8"?>
<sst xmlns="http://schemas.openxmlformats.org/spreadsheetml/2006/main" count="1349" uniqueCount="742">
  <si>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</si>
  <si>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</si>
  <si>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</si>
  <si>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</si>
  <si>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</si>
  <si>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</si>
  <si>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</si>
  <si>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</si>
  <si>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</si>
  <si>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</si>
  <si>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</si>
  <si>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</si>
  <si>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</si>
  <si>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</si>
  <si>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</si>
  <si>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</si>
  <si>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</si>
  <si>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</si>
  <si>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</si>
  <si>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</si>
  <si>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</si>
  <si>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</si>
  <si>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</si>
  <si>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</si>
  <si>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</si>
  <si>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</si>
  <si>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</si>
  <si>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</si>
  <si>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</si>
  <si>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</si>
  <si>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</si>
  <si>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</si>
  <si>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</si>
  <si>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</si>
  <si>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</si>
  <si>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</si>
  <si>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</si>
  <si>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</si>
  <si>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</si>
  <si>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</si>
  <si>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</si>
  <si>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</si>
  <si>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</si>
  <si>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</si>
  <si>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</si>
  <si>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</si>
  <si>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</si>
  <si>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</si>
  <si>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</si>
  <si>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</si>
  <si>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</si>
  <si>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</si>
  <si>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</si>
  <si>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</si>
  <si>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</si>
  <si>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</si>
  <si>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</si>
  <si>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</si>
  <si>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</si>
  <si>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</si>
  <si>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</si>
  <si>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</si>
  <si>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</si>
  <si>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</si>
  <si>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</si>
  <si>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</si>
  <si>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</si>
  <si>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</si>
  <si>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</si>
  <si>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</si>
  <si>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</si>
  <si>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</si>
  <si>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</si>
  <si>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</si>
  <si>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</si>
  <si>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</si>
  <si>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</si>
  <si>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</si>
  <si>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</si>
  <si>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</si>
  <si>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</si>
  <si>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</si>
  <si>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</si>
  <si>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</si>
  <si>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</si>
  <si>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</si>
  <si>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</si>
  <si>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</si>
  <si>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</si>
  <si>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</si>
  <si>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</si>
  <si>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</si>
  <si>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</si>
  <si>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</si>
  <si>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</si>
  <si>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</si>
  <si>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</si>
  <si>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</si>
  <si>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</si>
  <si>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</si>
  <si>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</si>
  <si>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</si>
  <si>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</si>
  <si>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</si>
  <si>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</si>
  <si>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</si>
  <si>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</si>
  <si>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</si>
  <si>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</si>
  <si>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</si>
  <si>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</si>
  <si>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</si>
  <si>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</si>
  <si>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</si>
  <si>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</si>
  <si>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</si>
  <si>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</si>
  <si>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</si>
  <si>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</si>
  <si>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</si>
  <si>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</si>
  <si>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</si>
  <si>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</si>
  <si>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</si>
  <si>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</si>
  <si>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</si>
  <si>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</si>
  <si>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</si>
  <si>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</si>
  <si>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</si>
  <si>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</si>
  <si>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</si>
  <si>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</si>
  <si>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</si>
  <si>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</si>
  <si>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</si>
  <si>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</si>
  <si>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</si>
  <si>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</si>
  <si>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</si>
  <si>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</si>
  <si>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</si>
  <si>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</si>
  <si>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</si>
  <si>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</si>
  <si>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</si>
  <si>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</si>
  <si>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</si>
  <si>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</si>
  <si>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</si>
  <si>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</si>
  <si>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</si>
  <si>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</si>
  <si>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</si>
  <si>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</si>
  <si>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</si>
  <si>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</si>
  <si>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</si>
  <si>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</si>
  <si>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</si>
  <si>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</si>
  <si>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</si>
  <si>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</si>
  <si>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</si>
  <si>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</si>
  <si>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</si>
  <si>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</si>
  <si>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</si>
  <si>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</si>
  <si>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</si>
  <si>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</si>
  <si>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</si>
  <si>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</si>
  <si>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</si>
  <si>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Ellen Bailey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</si>
  <si>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</si>
  <si>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</si>
  <si>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</si>
  <si>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</si>
  <si>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</si>
  <si>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</si>
  <si>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</si>
  <si>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</si>
  <si>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</si>
  <si>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</si>
  <si>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</si>
  <si>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</si>
  <si>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</si>
  <si>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</si>
  <si>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</si>
  <si>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</si>
  <si>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</si>
  <si>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</si>
  <si>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</si>
  <si>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</si>
  <si>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</si>
  <si>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</si>
  <si>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</si>
  <si>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</si>
  <si>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</si>
  <si>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</si>
  <si>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</si>
  <si>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</si>
  <si>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</si>
  <si>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</si>
  <si>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</si>
  <si>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</si>
  <si>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</si>
  <si>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</si>
  <si>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</si>
  <si>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</si>
  <si>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</si>
  <si>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</si>
  <si>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</si>
  <si>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</si>
  <si>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</si>
  <si>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</si>
  <si>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</si>
  <si>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</si>
  <si>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</si>
  <si>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</si>
  <si>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</si>
  <si>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</si>
  <si>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</si>
  <si>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</si>
  <si>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</si>
  <si>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</si>
  <si>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</si>
  <si>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</si>
  <si>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</si>
  <si>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</si>
  <si>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</si>
  <si>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</si>
  <si>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</si>
  <si>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</si>
  <si>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</si>
  <si>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Dance </t>
  </si>
  <si>
    <t xml:space="preserve">Visual Arts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</si>
  <si>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</si>
  <si>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</si>
  <si>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</si>
  <si>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</si>
  <si>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</si>
  <si>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</si>
  <si>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</si>
  <si>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</si>
  <si>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</si>
  <si>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</si>
  <si>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</si>
  <si>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</si>
  <si>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</si>
  <si>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</si>
  <si>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</si>
  <si>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</si>
  <si>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</si>
  <si>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</si>
  <si>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</si>
  <si>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</si>
  <si>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</si>
  <si>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</si>
  <si>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</si>
  <si>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</si>
  <si>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</si>
  <si>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</si>
  <si>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</si>
  <si>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</si>
  <si>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</si>
  <si>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</si>
  <si>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</si>
  <si>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</si>
  <si>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</si>
  <si>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</si>
  <si>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</si>
  <si>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</si>
  <si>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</si>
  <si>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</si>
  <si>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</si>
  <si>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</si>
  <si>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</si>
  <si>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</si>
  <si>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</si>
  <si>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</si>
  <si>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</si>
  <si>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</si>
  <si>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</si>
  <si>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</si>
  <si>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</si>
  <si>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</si>
  <si>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</si>
  <si>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</si>
  <si>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</si>
  <si>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</si>
  <si>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</si>
  <si>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</si>
  <si>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</si>
  <si>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 xml:space="preserve">August </t>
  </si>
  <si>
    <t>Benjamin Knapton</t>
  </si>
  <si>
    <t>Ryan Presley</t>
  </si>
  <si>
    <t>Gail Hewton</t>
  </si>
  <si>
    <t>Daniele Constance</t>
  </si>
  <si>
    <t>Tia-Ché Gostelow</t>
  </si>
  <si>
    <t>Kailum Graves</t>
  </si>
  <si>
    <t>Fletcher Mitchell</t>
  </si>
  <si>
    <t>Ebonee Christopher</t>
  </si>
  <si>
    <t>Jenna Dearness</t>
  </si>
  <si>
    <t>Amelia Stokes</t>
  </si>
  <si>
    <t>Rebecca Laughton</t>
  </si>
  <si>
    <t>Louise O'Reilly</t>
  </si>
  <si>
    <t>Sancintya Simpson</t>
  </si>
  <si>
    <t>Visual arts, craft and design</t>
  </si>
  <si>
    <t>Contemporary Music</t>
  </si>
  <si>
    <t>Classical Music</t>
  </si>
  <si>
    <t xml:space="preserve">Katoomba and Sydney (NSW) </t>
  </si>
  <si>
    <t>United Kingdom</t>
  </si>
  <si>
    <t>Cronulla and Somersby (NSW)</t>
  </si>
  <si>
    <t>Lepzig (Germany) and Skagaströnd (Iceland)</t>
  </si>
  <si>
    <t>Lieska and Helsinki (Finland)</t>
  </si>
  <si>
    <t>New York (USA)</t>
  </si>
  <si>
    <t xml:space="preserve">New York and Los Angeles (USA) </t>
  </si>
  <si>
    <t xml:space="preserve">Brisbane, Melbourne, Sydney, South Africa and India. </t>
  </si>
  <si>
    <r>
      <rPr>
        <b/>
        <sz val="10"/>
        <rFont val="Calibri"/>
        <family val="2"/>
        <scheme val="minor"/>
      </rPr>
      <t>Varuna Fellowship &amp; Research Trip </t>
    </r>
    <r>
      <rPr>
        <sz val="10"/>
        <rFont val="Calibri"/>
        <family val="2"/>
        <scheme val="minor"/>
      </rPr>
      <t xml:space="preserve">
The applicant will undertake a Varuna Residential Fellowship for a 3 week period in order to edit her novel The Briar Book of the Dead, plus a 2 week self-funded period of research in Sydney for another novel project.</t>
    </r>
  </si>
  <si>
    <r>
      <rPr>
        <b/>
        <sz val="10"/>
        <rFont val="Calibri"/>
        <family val="2"/>
        <scheme val="minor"/>
      </rPr>
      <t>Professional Development in Dance for Older People</t>
    </r>
    <r>
      <rPr>
        <sz val="10"/>
        <rFont val="Calibri"/>
        <family val="2"/>
        <scheme val="minor"/>
      </rPr>
      <t xml:space="preserve">
This funding will support the applicant to meet leading UK organisations and practitioners delivering Dance projects with Older People. The applicant will observe them in practice and attend relevant festivals, conferences and workshops to expand and develop her career as a leader, teacher and trainer of Dance for Older People.</t>
    </r>
  </si>
  <si>
    <r>
      <rPr>
        <b/>
        <sz val="10"/>
        <rFont val="Calibri"/>
        <family val="2"/>
        <scheme val="minor"/>
      </rPr>
      <t>LEAP</t>
    </r>
    <r>
      <rPr>
        <sz val="10"/>
        <rFont val="Calibri"/>
        <family val="2"/>
        <scheme val="minor"/>
      </rPr>
      <t xml:space="preserve">
The applicant will be supported to develop key performance skills and presentation opportunities through attending the Open Engagement Conference (New York, USA); and attending a training residency with Force Majeure (Sydney, Australia).</t>
    </r>
  </si>
  <si>
    <t xml:space="preserve">New York (USA) and Sydney </t>
  </si>
  <si>
    <r>
      <rPr>
        <b/>
        <sz val="10"/>
        <rFont val="Calibri"/>
        <family val="2"/>
        <scheme val="minor"/>
      </rPr>
      <t>International Professional Development</t>
    </r>
    <r>
      <rPr>
        <sz val="10"/>
        <rFont val="Calibri"/>
        <family val="2"/>
        <scheme val="minor"/>
      </rPr>
      <t xml:space="preserve">
This funding will support the applicant to attend Lieksa Brass Week followed by mentorship in Helsinki with Jukka Myllys (Finland).</t>
    </r>
  </si>
  <si>
    <r>
      <rPr>
        <b/>
        <sz val="10"/>
        <rFont val="Calibri"/>
        <family val="2"/>
        <scheme val="minor"/>
      </rPr>
      <t>Prying Eye Secondment</t>
    </r>
    <r>
      <rPr>
        <sz val="10"/>
        <rFont val="Calibri"/>
        <family val="2"/>
        <scheme val="minor"/>
      </rPr>
      <t xml:space="preserve">
This funding will support the applicant to attend a secondment at Prying Eye Dance Studio and the Supercell Contemporary Festival. This will provide professional development for the applicant as a dancer and dance teacher through participation in workshops, forums and performances while engaging with national and international industry professionals.</t>
    </r>
  </si>
  <si>
    <r>
      <rPr>
        <b/>
        <sz val="10"/>
        <rFont val="Calibri"/>
        <family val="2"/>
        <scheme val="minor"/>
      </rPr>
      <t>Feeding Fauna to Puppets with Guts</t>
    </r>
    <r>
      <rPr>
        <sz val="10"/>
        <rFont val="Calibri"/>
        <family val="2"/>
        <scheme val="minor"/>
      </rPr>
      <t xml:space="preserve">
Creation of a multi-disciplinary performance piece that will be the live presentation of newly recorded contemporary popular music.</t>
    </r>
  </si>
  <si>
    <t>London and Brisbane</t>
  </si>
  <si>
    <r>
      <rPr>
        <b/>
        <sz val="10"/>
        <color rgb="FF000000"/>
        <rFont val="Calibri"/>
        <family val="2"/>
        <scheme val="minor"/>
      </rPr>
      <t>Bloodlines: Women of Indentured Labour</t>
    </r>
    <r>
      <rPr>
        <sz val="10"/>
        <color rgb="FF000000"/>
        <rFont val="Calibri"/>
        <family val="2"/>
        <scheme val="minor"/>
      </rPr>
      <t xml:space="preserve">
This work will be produced through Next Wave’s Kickstart Helix Program and presented as part of Next Wave Festival in May 2018. Bloodlines will be developed through mentorship, research in South Africa and skill development in India, to reach a new national audience and market.</t>
    </r>
  </si>
  <si>
    <r>
      <rPr>
        <b/>
        <sz val="10"/>
        <rFont val="Calibri"/>
        <family val="2"/>
        <scheme val="minor"/>
      </rPr>
      <t>Prosperity</t>
    </r>
    <r>
      <rPr>
        <sz val="10"/>
        <rFont val="Calibri"/>
        <family val="2"/>
        <scheme val="minor"/>
      </rPr>
      <t xml:space="preserve">
The grant will support the applicant to receive mentoring as he develops a body of work towards a professional solo exhibition at the IMA. </t>
    </r>
  </si>
  <si>
    <r>
      <rPr>
        <b/>
        <sz val="10"/>
        <rFont val="Calibri"/>
        <family val="2"/>
        <scheme val="minor"/>
      </rPr>
      <t>Australian Music Week/Native Tongue Songwriters camp</t>
    </r>
    <r>
      <rPr>
        <sz val="10"/>
        <rFont val="Calibri"/>
        <family val="2"/>
        <scheme val="minor"/>
      </rPr>
      <t xml:space="preserve">
The funding will support the applicant to showcase at the Australian Music Week Conference in Sydney and participate in the  Native Tongue Writing Camp at The Grove Studios in Somersby, NSW.</t>
    </r>
  </si>
  <si>
    <r>
      <rPr>
        <b/>
        <sz val="10"/>
        <rFont val="Calibri"/>
        <family val="2"/>
        <scheme val="minor"/>
      </rPr>
      <t>NES Artist Residency in Skagaströnd, Iceland and PILOTENKUECHE residency in Leipzig, Germany</t>
    </r>
    <r>
      <rPr>
        <sz val="10"/>
        <rFont val="Calibri"/>
        <family val="2"/>
        <scheme val="minor"/>
      </rPr>
      <t xml:space="preserve">
The funding will support the applicant to undertake a four-month period of professional development and research at two confirmed residency placements in Germany and Iceland.</t>
    </r>
  </si>
  <si>
    <r>
      <rPr>
        <b/>
        <sz val="10"/>
        <rFont val="Calibri"/>
        <family val="2"/>
        <scheme val="minor"/>
      </rPr>
      <t>Broadway mentorship and showcase</t>
    </r>
    <r>
      <rPr>
        <sz val="10"/>
        <rFont val="Calibri"/>
        <family val="2"/>
        <scheme val="minor"/>
      </rPr>
      <t xml:space="preserve">
This funding will support the applicant to undertake masterclasses, mentorships and a showcase intensive in New York City. This opportunity will provide experience, contacts, industry business knowledge and a direct Showcase to Broadway agents and directors.</t>
    </r>
  </si>
  <si>
    <r>
      <rPr>
        <b/>
        <sz val="10"/>
        <rFont val="Calibri"/>
        <family val="2"/>
        <scheme val="minor"/>
      </rPr>
      <t>Development and mentorship with MakeShift Dance Collective - 2017 CoCa Residency</t>
    </r>
    <r>
      <rPr>
        <sz val="10"/>
        <rFont val="Calibri"/>
        <family val="2"/>
        <scheme val="minor"/>
      </rPr>
      <t xml:space="preserve">
The applicant will participate in Makeshift Dance Collective’s residency in Cairns, where she will undergo a mentorship to build skills in producing and project management specific to the independent practitioner whilst simultaneously working as a performer and choreographer.</t>
    </r>
  </si>
  <si>
    <r>
      <rPr>
        <b/>
        <sz val="10"/>
        <rFont val="Calibri"/>
        <family val="2"/>
        <scheme val="minor"/>
      </rPr>
      <t>International Professional Development</t>
    </r>
    <r>
      <rPr>
        <sz val="10"/>
        <rFont val="Calibri"/>
        <family val="2"/>
        <scheme val="minor"/>
      </rPr>
      <t xml:space="preserve">
Funding to travel to the United States to undertake professional development opportunities including mentorship sessions, a showcase performance and attendance at business meetings in order to build and expand international markets.</t>
    </r>
  </si>
  <si>
    <r>
      <rPr>
        <b/>
        <sz val="10"/>
        <rFont val="Calibri"/>
        <family val="2"/>
        <scheme val="minor"/>
      </rPr>
      <t>Fast Track Individual Development in Opera</t>
    </r>
    <r>
      <rPr>
        <sz val="10"/>
        <rFont val="Calibri"/>
        <family val="2"/>
        <scheme val="minor"/>
      </rPr>
      <t xml:space="preserve">
As an established theatre practitioner, the applicant will develop new skills through 2018-19 as an Associate Artist with Opera Queensland. During this period he will work across a broad spectrum of the company’s activities building towards directing new work in 2019 and 2020.</t>
    </r>
  </si>
  <si>
    <t>2018 Funding recipients: Individuals Fund</t>
  </si>
  <si>
    <t>Brisbane, Sydney</t>
  </si>
  <si>
    <t>Sydney, Melbourne</t>
  </si>
  <si>
    <t>Mid-west and north-west Iceland</t>
  </si>
  <si>
    <t>Brisbane, Yarrabah, Cairns</t>
  </si>
  <si>
    <t xml:space="preserve">Taipei (Taiwan), Kiev (Ukraine), Lublan (Poland), Tallin (Estonia)
Sydney, Melbourne, Bristol (UK). </t>
  </si>
  <si>
    <t>Mildura, Melbourne (Victoria)</t>
  </si>
  <si>
    <t>Marcella Fox</t>
  </si>
  <si>
    <t>Emma Serjeant</t>
  </si>
  <si>
    <t>Joyce To</t>
  </si>
  <si>
    <t>Hannah Cooper-McCoy</t>
  </si>
  <si>
    <t>Kim Cecile Elton</t>
  </si>
  <si>
    <t>Connor D'Netto</t>
  </si>
  <si>
    <t>Kári  Gíslason</t>
  </si>
  <si>
    <t>Angela Loh</t>
  </si>
  <si>
    <t>Georgia Bettens</t>
  </si>
  <si>
    <t>Matt Seery</t>
  </si>
  <si>
    <t>Courtney Scheu</t>
  </si>
  <si>
    <t>Liesel Zink</t>
  </si>
  <si>
    <t>Kay Watanabe</t>
  </si>
  <si>
    <t>Hamish Sewell</t>
  </si>
  <si>
    <r>
      <rPr>
        <b/>
        <sz val="10"/>
        <rFont val="Calibri"/>
        <family val="2"/>
        <scheme val="minor"/>
      </rPr>
      <t>2018 Venice Architecture Biennale</t>
    </r>
    <r>
      <rPr>
        <sz val="10"/>
        <rFont val="Calibri"/>
        <family val="2"/>
        <scheme val="minor"/>
      </rPr>
      <t xml:space="preserve">
This funding will support the applicant to undertake an internship with the US Pavilion at the 2018 Venice Architecture Biennale in August and September 2018,  providing invaluable professional experience on an international stage.</t>
    </r>
  </si>
  <si>
    <r>
      <rPr>
        <b/>
        <sz val="10"/>
        <rFont val="Calibri"/>
        <family val="2"/>
        <scheme val="minor"/>
      </rPr>
      <t>International Development Opportunity – Edinburgh Fringe and PAMS Seoul.</t>
    </r>
    <r>
      <rPr>
        <sz val="10"/>
        <rFont val="Calibri"/>
        <family val="2"/>
        <scheme val="minor"/>
      </rPr>
      <t xml:space="preserve">
This funding will support an exciting career development opportunity for Emma Serjeant, an emerging Producer and Circus Director, to develop of new markets and audiences for her work and expand international industry networks. </t>
    </r>
  </si>
  <si>
    <r>
      <rPr>
        <b/>
        <sz val="10"/>
        <rFont val="Calibri"/>
        <family val="2"/>
        <scheme val="minor"/>
      </rPr>
      <t>FEMPRESS WISHWITCH edition</t>
    </r>
    <r>
      <rPr>
        <sz val="10"/>
        <rFont val="Calibri"/>
        <family val="2"/>
        <scheme val="minor"/>
      </rPr>
      <t xml:space="preserve">
This funding will support the creation of Fempress, an immersive sculpture that centres on Indigenous / First Nation women and sistas of colour leading the created artistic landscape through Rap performance.  The applicant creates large, themed, art installations for an rotating crew of DJS, RAPPERS &amp; DANCERS, who each breathe their own life into the work.</t>
    </r>
  </si>
  <si>
    <r>
      <rPr>
        <b/>
        <sz val="10"/>
        <rFont val="Calibri"/>
        <family val="2"/>
        <scheme val="minor"/>
      </rPr>
      <t>The Enchanted Muse - CD</t>
    </r>
    <r>
      <rPr>
        <sz val="10"/>
        <rFont val="Calibri"/>
        <family val="2"/>
        <scheme val="minor"/>
      </rPr>
      <t xml:space="preserve">
This funding will support the studio recording and production of a CD of original compositions for solo piano and a duo with Scottish bagpipes, at the recording studio of the Royal Conservatoire of Scotland, to explore possibilities of sonorities and interpretations with UK music specialists.</t>
    </r>
  </si>
  <si>
    <r>
      <rPr>
        <b/>
        <sz val="10"/>
        <rFont val="Calibri"/>
        <family val="2"/>
        <scheme val="minor"/>
      </rPr>
      <t>We Are Breathing: Sydney and Melbourne Networking Events and Showcase Opportunities</t>
    </r>
    <r>
      <rPr>
        <sz val="10"/>
        <rFont val="Calibri"/>
        <family val="2"/>
        <scheme val="minor"/>
      </rPr>
      <t xml:space="preserve">
This funding will support Brisbane composer/performer Connor D’Netto to undertake the first series of events for new-music duo, </t>
    </r>
    <r>
      <rPr>
        <i/>
        <sz val="10"/>
        <rFont val="Calibri"/>
        <family val="2"/>
        <scheme val="minor"/>
      </rPr>
      <t>We Are Breathing</t>
    </r>
    <r>
      <rPr>
        <sz val="10"/>
        <rFont val="Calibri"/>
        <family val="2"/>
        <scheme val="minor"/>
      </rPr>
      <t xml:space="preserve"> in Australia. The applicant will travel to Sydney and Melbourne to showcase new work at festivals and events, and participate in networking opportunities.</t>
    </r>
  </si>
  <si>
    <r>
      <rPr>
        <b/>
        <sz val="10"/>
        <rFont val="Calibri"/>
        <family val="2"/>
        <scheme val="minor"/>
      </rPr>
      <t>Disa: A novel of medieval Iceland</t>
    </r>
    <r>
      <rPr>
        <sz val="10"/>
        <rFont val="Calibri"/>
        <family val="2"/>
        <scheme val="minor"/>
      </rPr>
      <t xml:space="preserve">
This funding will support the applicant to undertake research for an historical novel, Disa, which is based on a medieval Icelandic saga. The novel is a fictionalised version of the saga, as told through the perspective of the main character's sister. It extends the applicant's earlier writing through a process of fictionalising ancient narrative.</t>
    </r>
  </si>
  <si>
    <r>
      <rPr>
        <b/>
        <sz val="10"/>
        <rFont val="Calibri"/>
        <family val="2"/>
        <scheme val="minor"/>
      </rPr>
      <t>Yarrabah Band Festival Mentorship</t>
    </r>
    <r>
      <rPr>
        <sz val="10"/>
        <rFont val="Calibri"/>
        <family val="2"/>
        <scheme val="minor"/>
      </rPr>
      <t xml:space="preserve">
Mid-career arts worker, Angela Loh will be mentored by Queensland Music Festival's Erica Hart during the 2018 Yarrabah Band Festival to develop her knowledge of the process and protocols of working within Indigenous communities to deliver rich music engagement programs.</t>
    </r>
  </si>
  <si>
    <r>
      <rPr>
        <b/>
        <sz val="10"/>
        <rFont val="Calibri"/>
        <family val="2"/>
        <scheme val="minor"/>
      </rPr>
      <t>International Professional Development in Contemporary Dance</t>
    </r>
    <r>
      <rPr>
        <sz val="10"/>
        <rFont val="Calibri"/>
        <family val="2"/>
        <scheme val="minor"/>
      </rPr>
      <t xml:space="preserve">
The funding will support the applicant to travel to Berlin to undertake unique professional development opportunities combining mentorships, workshops, forums and intensives with some of the most innovative and celebrated figures in the field.</t>
    </r>
  </si>
  <si>
    <r>
      <rPr>
        <b/>
        <sz val="10"/>
        <rFont val="Calibri"/>
        <family val="2"/>
        <scheme val="minor"/>
      </rPr>
      <t>World Fantasy Convention 2018</t>
    </r>
    <r>
      <rPr>
        <sz val="10"/>
        <rFont val="Calibri"/>
        <family val="2"/>
        <scheme val="minor"/>
      </rPr>
      <t xml:space="preserve">
The funding will support the applicant to attend the World Fantasy Convention (WFC) in Baltimore, USA to participate in the convention as both a professional illustrator and emerging writer, displaying original art, and engaging with publishers, authors and readers.</t>
    </r>
  </si>
  <si>
    <r>
      <rPr>
        <b/>
        <sz val="10"/>
        <rFont val="Calibri"/>
        <family val="2"/>
        <scheme val="minor"/>
      </rPr>
      <t>World Fringe Congress 2018</t>
    </r>
    <r>
      <rPr>
        <sz val="10"/>
        <rFont val="Calibri"/>
        <family val="2"/>
        <scheme val="minor"/>
      </rPr>
      <t xml:space="preserve">
Brisbane Fringe Festival co-director, Matt Seery, will attend World Fringe Congress 2018 in Edinburgh for a transformational professional development and networking opportunity. Congress is a unique platform bringing together fringe festival organisers around the globe to share ideas, knowledge, and build future collaborations.</t>
    </r>
  </si>
  <si>
    <r>
      <rPr>
        <b/>
        <sz val="10"/>
        <rFont val="Calibri"/>
        <family val="2"/>
        <scheme val="minor"/>
      </rPr>
      <t>Gaga Teacher Training program</t>
    </r>
    <r>
      <rPr>
        <sz val="10"/>
        <rFont val="Calibri"/>
        <family val="2"/>
        <scheme val="minor"/>
      </rPr>
      <t xml:space="preserve">
The applicant will undertake a year-long course in Tel Aviv, Israel studying Gaga: Ohad Naharin’s movement language, to become the only Gaga teacher based in Australia. Through this project Courtney Scheu will learn from internationally acknowledged artists at the forefront of innovation in movement practice.</t>
    </r>
  </si>
  <si>
    <r>
      <rPr>
        <b/>
        <sz val="10"/>
        <rFont val="Calibri"/>
        <family val="2"/>
        <scheme val="minor"/>
      </rPr>
      <t>International development and networking</t>
    </r>
    <r>
      <rPr>
        <sz val="10"/>
        <rFont val="Calibri"/>
        <family val="2"/>
        <scheme val="minor"/>
      </rPr>
      <t xml:space="preserve">
This funding will support a program of international development in Eastern Europe, Taiwan and UK aimed at connecting with targeted international networks to increase the applicant's opportunities overseas.</t>
    </r>
  </si>
  <si>
    <r>
      <rPr>
        <b/>
        <sz val="10"/>
        <rFont val="Calibri"/>
        <family val="2"/>
        <scheme val="minor"/>
      </rPr>
      <t>Printmaking study trip to Victoria for Professional Development</t>
    </r>
    <r>
      <rPr>
        <sz val="10"/>
        <rFont val="Calibri"/>
        <family val="2"/>
        <scheme val="minor"/>
      </rPr>
      <t xml:space="preserve">
This funding will support the applicant to attend the Australian Print Triennial 2018 in Mildura, Victoria to meet and learn from Australia's top printmakers, art critics and academics. This will be followed by networking with the galleries and studios associated with the Print Council of Australia in Melbourne. </t>
    </r>
  </si>
  <si>
    <r>
      <rPr>
        <b/>
        <sz val="10"/>
        <rFont val="Calibri"/>
        <family val="2"/>
        <scheme val="minor"/>
      </rPr>
      <t>Hybrid audio storytelling - a professional development trip</t>
    </r>
    <r>
      <rPr>
        <sz val="10"/>
        <rFont val="Calibri"/>
        <family val="2"/>
        <scheme val="minor"/>
      </rPr>
      <t xml:space="preserve">
The funding will support the applicant to conduct an intensive three week trip to the UK to explore leading geo locative audio storytelling applications, meet key thinkers and developers and present findings back in Australia. </t>
    </r>
  </si>
  <si>
    <r>
      <rPr>
        <b/>
        <sz val="10"/>
        <rFont val="Calibri"/>
        <family val="2"/>
        <scheme val="minor"/>
      </rPr>
      <t>Artist Residency at Foundation B.a.d.</t>
    </r>
    <r>
      <rPr>
        <sz val="10"/>
        <rFont val="Calibri"/>
        <family val="2"/>
        <scheme val="minor"/>
      </rPr>
      <t xml:space="preserve">
The Foundation B.a.d. residency program will allow the applicant to undertake further research and development, and participate in a period of intensive studio practice, and networking in Rotterdam, Netherlands.</t>
    </r>
  </si>
  <si>
    <t>London, Bristol, Exeter, Cardiff, Sussex, Edinburgh (UK)</t>
  </si>
  <si>
    <t>Rotterdam (The Netherlands)</t>
  </si>
  <si>
    <t>Edinburgh (UK)</t>
  </si>
  <si>
    <t>Baltimore, Maryland (USA),
New York City (USA)</t>
  </si>
  <si>
    <t>Berlin (Germany)</t>
  </si>
  <si>
    <t>Tel Aviv (Israel)</t>
  </si>
  <si>
    <t>Venice (Italy)</t>
  </si>
  <si>
    <t>Edinburgh (UK), 
Seoul (Korea)</t>
  </si>
  <si>
    <t>North Adams (USA)</t>
  </si>
  <si>
    <t>Glasgow (UK)</t>
  </si>
  <si>
    <r>
      <rPr>
        <b/>
        <sz val="10"/>
        <rFont val="Calibri"/>
        <family val="2"/>
        <scheme val="minor"/>
      </rPr>
      <t>Bang on a Can Summer Festival</t>
    </r>
    <r>
      <rPr>
        <sz val="10"/>
        <rFont val="Calibri"/>
        <family val="2"/>
        <scheme val="minor"/>
      </rPr>
      <t xml:space="preserve">
This funding will support the applicant to participate in an internationally renowned festival's professional development course to experience the international professional music industry, develop musicianship and leadership, and collaborate and network with world leading creatives.</t>
    </r>
  </si>
  <si>
    <t xml:space="preserve">Paula Dunlop </t>
  </si>
  <si>
    <t xml:space="preserve">Kate Taylor </t>
  </si>
  <si>
    <t>Aaron Butt</t>
  </si>
  <si>
    <t xml:space="preserve">Robert Andrew </t>
  </si>
  <si>
    <t>Jordan Azcune</t>
  </si>
  <si>
    <t>Nicola Hooper</t>
  </si>
  <si>
    <t>Peter Murray</t>
  </si>
  <si>
    <t>Emily Blitner</t>
  </si>
  <si>
    <t>Miiesha Young</t>
  </si>
  <si>
    <t>Tamara Lazaroff</t>
  </si>
  <si>
    <t xml:space="preserve">Ashleigh Musk </t>
  </si>
  <si>
    <t xml:space="preserve">Visual Arts, Craft and Design </t>
  </si>
  <si>
    <t xml:space="preserve">Music (Contemporary) </t>
  </si>
  <si>
    <t>Music (Contemporary)</t>
  </si>
  <si>
    <r>
      <rPr>
        <b/>
        <sz val="10"/>
        <rFont val="Calibri"/>
        <family val="2"/>
        <scheme val="minor"/>
      </rPr>
      <t>Pete Murray International Audience Development</t>
    </r>
    <r>
      <rPr>
        <sz val="10"/>
        <rFont val="Calibri"/>
        <family val="2"/>
        <scheme val="minor"/>
      </rPr>
      <t xml:space="preserve">
Funding will support a solo live performance tour of England, The Netherlands and Germany, including 10 shows for audience and commercial development in November 2018.</t>
    </r>
  </si>
  <si>
    <t>England, The Netherlands, Germany</t>
  </si>
  <si>
    <r>
      <rPr>
        <b/>
        <sz val="10"/>
        <rFont val="Calibri"/>
        <family val="2"/>
        <scheme val="minor"/>
      </rPr>
      <t>Dance Photography International Residency, Collaboration and Education</t>
    </r>
    <r>
      <rPr>
        <sz val="10"/>
        <rFont val="Calibri"/>
        <family val="2"/>
        <scheme val="minor"/>
      </rPr>
      <t xml:space="preserve">
This funding enables the applicant to work toward expanding her photographic practice to offer commercial dance photography, through engaging in a photography mentorship with an acclaimed dance photographer, as well as a creative residency at a leading US Ballet company.</t>
    </r>
  </si>
  <si>
    <t xml:space="preserve">New York, Salt Lake City (USA), Brisbane </t>
  </si>
  <si>
    <t xml:space="preserve">United Kingdom, Netherlands, Germany, Spain, Switzerland, Portugal, France, Belgium. </t>
  </si>
  <si>
    <r>
      <rPr>
        <b/>
        <sz val="10"/>
        <rFont val="Calibri"/>
        <family val="2"/>
        <scheme val="minor"/>
      </rPr>
      <t>Stichting Open Ateliers Zuid-Oost Residency</t>
    </r>
    <r>
      <rPr>
        <sz val="10"/>
        <rFont val="Calibri"/>
        <family val="2"/>
        <scheme val="minor"/>
      </rPr>
      <t xml:space="preserve">
Funding will support an Artist-In-Residence at Stichting Open Ateliers Zuid-Oost, Amsterdam researching Conceptual Art practice in the 1960s and 1970s. This research and residency will result in a two-part exhibition at Maverick Hair &amp; Art Space, Gold Coast &amp; Jan Manton Art, Brisbane.</t>
    </r>
  </si>
  <si>
    <t xml:space="preserve">Amsterdam (The Netherlands) </t>
  </si>
  <si>
    <r>
      <rPr>
        <b/>
        <sz val="10"/>
        <rFont val="Calibri"/>
        <family val="2"/>
        <scheme val="minor"/>
      </rPr>
      <t>Denied Language</t>
    </r>
    <r>
      <rPr>
        <sz val="10"/>
        <rFont val="Calibri"/>
        <family val="2"/>
        <scheme val="minor"/>
      </rPr>
      <t xml:space="preserve">
Funding will support the applicant to create a kinetic artwork to be installed in the Art Gallery of New South Wales and exhibited as part of the high profile National 2019 exhibition. The large scale mechanical text wall work slowly reveals a text over the course of the exhibition period.</t>
    </r>
  </si>
  <si>
    <t xml:space="preserve">Sydney  </t>
  </si>
  <si>
    <r>
      <rPr>
        <b/>
        <sz val="10"/>
        <rFont val="Calibri"/>
        <family val="2"/>
        <scheme val="minor"/>
      </rPr>
      <t>Canadian Showcase and Market Development</t>
    </r>
    <r>
      <rPr>
        <sz val="10"/>
        <rFont val="Calibri"/>
        <family val="2"/>
        <scheme val="minor"/>
      </rPr>
      <t xml:space="preserve">
This funding will support the applicant to strategically invest in the development of her profile and industry relationships in the Canadian market by showcasing at Folk Alliance International in Montreal and undertaking  industry meetings to secure US/CA agent/management and label support.</t>
    </r>
  </si>
  <si>
    <t>Brisbane, Canada</t>
  </si>
  <si>
    <r>
      <rPr>
        <b/>
        <sz val="10"/>
        <rFont val="Calibri"/>
        <family val="2"/>
        <scheme val="minor"/>
      </rPr>
      <t>Summer Literary Seminar, Georgia 2019</t>
    </r>
    <r>
      <rPr>
        <sz val="10"/>
        <rFont val="Calibri"/>
        <family val="2"/>
        <scheme val="minor"/>
      </rPr>
      <t xml:space="preserve">
The funding will support the applicant to attend a two-week international intensive in Georgia in order to develop skills in creative non-fiction (personal essay writing) and to advance a manuscript-in-progress in the genre. She will attend workshops with the high calibre writing faculty and receive one-on-one feedback.</t>
    </r>
  </si>
  <si>
    <t>Tbilisi (Georgia)</t>
  </si>
  <si>
    <t xml:space="preserve">Ipswich, Northgate, Brisbane </t>
  </si>
  <si>
    <r>
      <rPr>
        <b/>
        <sz val="10"/>
        <rFont val="Calibri"/>
        <family val="2"/>
        <scheme val="minor"/>
      </rPr>
      <t>The Tale of Toxoplasmosis &amp; Lady Wilde's Cats</t>
    </r>
    <r>
      <rPr>
        <sz val="10"/>
        <rFont val="Calibri"/>
        <family val="2"/>
        <scheme val="minor"/>
      </rPr>
      <t xml:space="preserve">
Funding will support the applicant to undertake 15 days creating stone lithographic prints in Black Church Print Studio, Dublin  exploring Lady Wilde’s (Oscar's mum) book Ancient Legends, Mystic Charms, and Superstitions of Ireland. </t>
    </r>
  </si>
  <si>
    <t xml:space="preserve">Dublin (UK) </t>
  </si>
  <si>
    <r>
      <rPr>
        <b/>
        <sz val="10"/>
        <rFont val="Calibri"/>
        <family val="2"/>
        <scheme val="minor"/>
      </rPr>
      <t>International professional development</t>
    </r>
    <r>
      <rPr>
        <sz val="10"/>
        <rFont val="Calibri"/>
        <family val="2"/>
        <scheme val="minor"/>
      </rPr>
      <t xml:space="preserve">
This funding will support two international professional development opportunities focusing on strengthening networks and developing skills in producing, programming and audience development; attendance at the Ice Hot Nordic Dance Platform in Reykjavik, Iceland, and participation in the prestigious 7-day Atelier for Young Festival Managers in Valletta, Malta.</t>
    </r>
  </si>
  <si>
    <t>Reykjavik (Iceland), Malta</t>
  </si>
  <si>
    <r>
      <rPr>
        <b/>
        <sz val="10"/>
        <rFont val="Calibri"/>
        <family val="2"/>
        <scheme val="minor"/>
      </rPr>
      <t>Miiesha Young EP Recording</t>
    </r>
    <r>
      <rPr>
        <sz val="10"/>
        <rFont val="Calibri"/>
        <family val="2"/>
        <scheme val="minor"/>
      </rPr>
      <t xml:space="preserve">
This funding will support the recording of a collection of original, contemporary, RnB-Soul music with strong cultural elements. These songs address issues to help bridge gaps in understanding between Indigenous and non-Indigenous Australians. Collaboration with a renowned Melbourne-based producer and studio will help take the applicant's career to a new professional level.</t>
    </r>
  </si>
  <si>
    <t xml:space="preserve">Woorabinda, Goulburn, Melbourne </t>
  </si>
  <si>
    <r>
      <rPr>
        <b/>
        <sz val="10"/>
        <rFont val="Calibri"/>
        <family val="2"/>
        <scheme val="minor"/>
      </rPr>
      <t>Residency Unlimited Program</t>
    </r>
    <r>
      <rPr>
        <sz val="10"/>
        <rFont val="Calibri"/>
        <family val="2"/>
        <scheme val="minor"/>
      </rPr>
      <t xml:space="preserve">
This funding will support the applicant to undertake an intensive studio and networking program in New York City with Residency Unlimited.</t>
    </r>
  </si>
  <si>
    <r>
      <rPr>
        <b/>
        <sz val="10"/>
        <rFont val="Calibri"/>
        <family val="2"/>
        <scheme val="minor"/>
      </rPr>
      <t>A Modest Creation About Ambition</t>
    </r>
    <r>
      <rPr>
        <sz val="10"/>
        <rFont val="Calibri"/>
        <family val="2"/>
        <scheme val="minor"/>
      </rPr>
      <t xml:space="preserve">
The funding will support a studio/mentorship based learning project, centring around the development and fabrication of artworks based on newly acquired skills. In association with Urban Arts Projects (UAP) and Hassell Architects, this project will expand professional industry networks and culminate in a large scale public exhibition.</t>
    </r>
  </si>
  <si>
    <r>
      <rPr>
        <b/>
        <sz val="10"/>
        <rFont val="Calibri"/>
        <family val="2"/>
        <scheme val="minor"/>
      </rPr>
      <t>European market development</t>
    </r>
    <r>
      <rPr>
        <sz val="10"/>
        <rFont val="Calibri"/>
        <family val="2"/>
        <scheme val="minor"/>
      </rPr>
      <t xml:space="preserve">
This funding will assist the applicant to raise his international profile through a market development tour of the UK and Europe, including 18 performances supporting American songwriter Ryley Walker and meetings with industry (festivals, bookers, publicists) and media (radio, online, print).</t>
    </r>
  </si>
  <si>
    <t>2019 Funding recipients: Individuals Fund</t>
  </si>
  <si>
    <t>Kansas City, USA</t>
  </si>
  <si>
    <t>Columbia, Missouri, USA</t>
  </si>
  <si>
    <t>Tilburg, The Netherlands</t>
  </si>
  <si>
    <t>Vancouver, BC Canada</t>
  </si>
  <si>
    <t>Canada</t>
  </si>
  <si>
    <t>New York and  Philadelphia, USA</t>
  </si>
  <si>
    <t>Switzerland</t>
  </si>
  <si>
    <t xml:space="preserve">London, UK </t>
  </si>
  <si>
    <t>Adelaide, Switzerland, Germany, Finland</t>
  </si>
  <si>
    <t>Treviso &amp; Pesaro, Italy</t>
  </si>
  <si>
    <t>North Adams, Massachusetts, USA</t>
  </si>
  <si>
    <t xml:space="preserve">Brisbane, Eyre Peninsula (SA) </t>
  </si>
  <si>
    <t>North Adams, USA</t>
  </si>
  <si>
    <t xml:space="preserve">USA, Portugal, Brisbane </t>
  </si>
  <si>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</si>
  <si>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Residency with Master Lithographer</t>
    </r>
    <r>
      <rPr>
        <sz val="10"/>
        <rFont val="Calibri"/>
        <family val="2"/>
        <scheme val="minor"/>
      </rPr>
      <t xml:space="preserve">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r>
  </si>
  <si>
    <r>
      <rPr>
        <b/>
        <sz val="10"/>
        <rFont val="Calibri"/>
        <family val="2"/>
        <scheme val="minor"/>
      </rPr>
      <t>Ghost Net Art in Europe</t>
    </r>
    <r>
      <rPr>
        <sz val="10"/>
        <rFont val="Calibri"/>
        <family val="2"/>
        <scheme val="minor"/>
      </rPr>
      <t xml:space="preserv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r>
  </si>
  <si>
    <r>
      <rPr>
        <b/>
        <sz val="10"/>
        <rFont val="Calibri"/>
        <family val="2"/>
        <scheme val="minor"/>
      </rPr>
      <t>Munich and Denmark Residencies and work shown in Rio Festival</t>
    </r>
    <r>
      <rPr>
        <sz val="10"/>
        <rFont val="Calibri"/>
        <family val="2"/>
        <scheme val="minor"/>
      </rPr>
      <t xml:space="preserve">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r>
  </si>
  <si>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</si>
  <si>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t>Kate Susan Schirmer</t>
  </si>
  <si>
    <t>Lenna-Maree Moxey</t>
  </si>
  <si>
    <t>Jacob Hunt-Almstetter</t>
  </si>
  <si>
    <t>Scott Sneddon</t>
  </si>
  <si>
    <t>Kate Malone</t>
  </si>
  <si>
    <t>Kyle Page</t>
  </si>
  <si>
    <t>Lisa Wilson</t>
  </si>
  <si>
    <t>Michael Taylor</t>
  </si>
  <si>
    <t>William Anderson</t>
  </si>
  <si>
    <t>Fiona Maxwell</t>
  </si>
  <si>
    <t xml:space="preserve"> Debra L. Porch</t>
  </si>
  <si>
    <t>Renata Buziak</t>
  </si>
  <si>
    <t>David Lowe</t>
  </si>
  <si>
    <t>Sandra Delaney</t>
  </si>
  <si>
    <t>Morgan Balfour</t>
  </si>
  <si>
    <t>Nicole Murphy</t>
  </si>
  <si>
    <t>Shikara Ringdahl</t>
  </si>
  <si>
    <t>Samuel Piper</t>
  </si>
  <si>
    <t>Chi Lui Flora Wong</t>
  </si>
  <si>
    <t>Yitzhak Yedid</t>
  </si>
  <si>
    <t>Thomas Busby</t>
  </si>
  <si>
    <t>Jeremy Marou</t>
  </si>
  <si>
    <t>Phoebe Bognar</t>
  </si>
  <si>
    <t>Tenzin Choegyal</t>
  </si>
  <si>
    <t>David Steggall</t>
  </si>
  <si>
    <t>Elisa Carmichael</t>
  </si>
  <si>
    <t>Elizabeth Willing</t>
  </si>
  <si>
    <t>Kali Napier</t>
  </si>
  <si>
    <r>
      <rPr>
        <b/>
        <sz val="10"/>
        <color theme="1"/>
        <rFont val="Calibri"/>
        <family val="2"/>
        <scheme val="minor"/>
      </rPr>
      <t>Professional Development - Bang On A Can Summer Festival</t>
    </r>
    <r>
      <rPr>
        <sz val="10"/>
        <color theme="1"/>
        <rFont val="Calibri"/>
        <family val="2"/>
        <scheme val="minor"/>
      </rPr>
      <t xml:space="preserve">
This funding will support attendance at the 2019 Bang On A Can Summer Music Festival, a 3-week residency and institute dedicated to contemporary classical music. The recipient will premiere new Australian work at the festival, and upon returning share her experiences with tertiary music students.</t>
    </r>
  </si>
  <si>
    <r>
      <rPr>
        <b/>
        <sz val="10"/>
        <color theme="1"/>
        <rFont val="Calibri"/>
        <family val="2"/>
        <scheme val="minor"/>
      </rPr>
      <t>Resident Composer, Mizzou International Composers Festival</t>
    </r>
    <r>
      <rPr>
        <sz val="10"/>
        <color theme="1"/>
        <rFont val="Calibri"/>
        <family val="2"/>
        <scheme val="minor"/>
      </rPr>
      <t xml:space="preserve">
The recipient will attend the Mizzou International Composers Festival in Columbia in July 2019 as one of eight Resident Composers, working with renowned chamber orchestra Alarm Will Sound.</t>
    </r>
  </si>
  <si>
    <r>
      <rPr>
        <b/>
        <sz val="10"/>
        <color theme="1"/>
        <rFont val="Calibri"/>
        <family val="2"/>
        <scheme val="minor"/>
      </rPr>
      <t>Bel Canto Project</t>
    </r>
    <r>
      <rPr>
        <sz val="10"/>
        <color theme="1"/>
        <rFont val="Calibri"/>
        <family val="2"/>
        <scheme val="minor"/>
      </rPr>
      <t xml:space="preserve">
This funding will support extended study in Bel Canto opera repertoire for the recipient. Through intensive language, voice, and repertoire coaching the recipient will reinforce his existing experience, and expand his knowledge of this rich artistic tradition, building his professional network and career both in Australia and internationally.</t>
    </r>
  </si>
  <si>
    <r>
      <rPr>
        <b/>
        <sz val="10"/>
        <color theme="1"/>
        <rFont val="Calibri"/>
        <family val="2"/>
        <scheme val="minor"/>
      </rPr>
      <t>Study trip to the Royal Opera House, Covent Garden</t>
    </r>
    <r>
      <rPr>
        <sz val="10"/>
        <color theme="1"/>
        <rFont val="Calibri"/>
        <family val="2"/>
        <scheme val="minor"/>
      </rPr>
      <t xml:space="preserve">
The recipient will undertake a three month study trip to London to work with coaches and teachers at the Royal Opera House (ROH), Covent Garden and observe stage and staging rehearsals under the supervision of Richard Hetherington, Head of Music at the ROH.</t>
    </r>
  </si>
  <si>
    <r>
      <rPr>
        <b/>
        <sz val="10"/>
        <color theme="1"/>
        <rFont val="Calibri"/>
        <family val="2"/>
        <scheme val="minor"/>
      </rPr>
      <t xml:space="preserve">Music for ancient rituals; a residency to develop &amp; compose an album. </t>
    </r>
    <r>
      <rPr>
        <sz val="10"/>
        <color theme="1"/>
        <rFont val="Calibri"/>
        <family val="2"/>
        <scheme val="minor"/>
      </rPr>
      <t xml:space="preserve">
This funding will support the recipient to undertake a residency and creative development at Barngarla Aboriginal Community to develop two new compositions. These works will be inspired by and dedicated to the Barngarla Aboriginal people whose mother tongue was subject to linguicide. Following publication, the new album will be released with an European label. </t>
    </r>
  </si>
  <si>
    <r>
      <rPr>
        <b/>
        <sz val="10"/>
        <color theme="1"/>
        <rFont val="Calibri"/>
        <family val="2"/>
        <scheme val="minor"/>
      </rPr>
      <t>Developing a International Market</t>
    </r>
    <r>
      <rPr>
        <sz val="10"/>
        <color theme="1"/>
        <rFont val="Calibri"/>
        <family val="2"/>
        <scheme val="minor"/>
      </rPr>
      <t xml:space="preserve">
This funding will support touring to five venues in Ontario, Canada, developing an international market for duo Busby Marou to further the recipient's career as a performer, musician and songwriter. </t>
    </r>
  </si>
  <si>
    <r>
      <rPr>
        <b/>
        <sz val="10"/>
        <color theme="1"/>
        <rFont val="Calibri"/>
        <family val="2"/>
        <scheme val="minor"/>
      </rPr>
      <t>Bang On A Can Summer Music Festival 2019</t>
    </r>
    <r>
      <rPr>
        <sz val="10"/>
        <color theme="1"/>
        <rFont val="Calibri"/>
        <family val="2"/>
        <scheme val="minor"/>
      </rPr>
      <t xml:space="preserve">
This funding will support the recipient to attend and perform at the 2019 Bang On a Can Summer Music Festival in North Adams, USA. </t>
    </r>
  </si>
  <si>
    <r>
      <rPr>
        <b/>
        <sz val="10"/>
        <color theme="1"/>
        <rFont val="Calibri"/>
        <family val="2"/>
        <scheme val="minor"/>
      </rPr>
      <t>Two-Week Clown Theatre Intensive with Pierre Byland</t>
    </r>
    <r>
      <rPr>
        <sz val="10"/>
        <color theme="1"/>
        <rFont val="Calibri"/>
        <family val="2"/>
        <scheme val="minor"/>
      </rPr>
      <t xml:space="preserve">
The recipient will undertake a two-Week Clown Intensive with Pierre Byland in Switzerland, which will be the clown masters' final offering of this famous course. The recipient will develop his clown practice to enhancing the work he undertakes with vulnerable young people. </t>
    </r>
  </si>
  <si>
    <r>
      <rPr>
        <b/>
        <sz val="10"/>
        <color theme="1"/>
        <rFont val="Calibri"/>
        <family val="2"/>
        <scheme val="minor"/>
      </rPr>
      <t>Project-based Research into Inclusive Practices for Artists With Disabilities</t>
    </r>
    <r>
      <rPr>
        <sz val="10"/>
        <color theme="1"/>
        <rFont val="Calibri"/>
        <family val="2"/>
        <scheme val="minor"/>
      </rPr>
      <t xml:space="preserve">
These funds will support research into inclusive art-making practices through two case-study companies; Open Doors (NYC)- artists who are wheelchair-bound due to gun violence; and disability theatre-dance company Aha Ensemble (QLD). The recipient will also conduct independently-led research for new theatre work, Jerk, about being Epileptic with support from Oficina Theatre (Portugal)</t>
    </r>
  </si>
  <si>
    <r>
      <rPr>
        <b/>
        <sz val="10"/>
        <color theme="1"/>
        <rFont val="Calibri"/>
        <family val="2"/>
        <scheme val="minor"/>
      </rPr>
      <t>Developmental workshops for a major musical work</t>
    </r>
    <r>
      <rPr>
        <sz val="10"/>
        <color theme="1"/>
        <rFont val="Calibri"/>
        <family val="2"/>
        <scheme val="minor"/>
      </rPr>
      <t xml:space="preserve">
This funding will support the recipient to travel to the USA in November 2019  for a series of intensive workshops to develop and refine an original multimedia theatre piece. The recipient will collaborate with international artists including composer Philip Glass. </t>
    </r>
  </si>
  <si>
    <r>
      <rPr>
        <b/>
        <sz val="10"/>
        <color theme="1"/>
        <rFont val="Calibri"/>
        <family val="2"/>
        <scheme val="minor"/>
      </rPr>
      <t>Transits and returns artist participation</t>
    </r>
    <r>
      <rPr>
        <sz val="10"/>
        <color theme="1"/>
        <rFont val="Calibri"/>
        <family val="2"/>
        <scheme val="minor"/>
      </rPr>
      <t xml:space="preserve">
The recipient will attend the opening program of </t>
    </r>
    <r>
      <rPr>
        <i/>
        <sz val="10"/>
        <color theme="1"/>
        <rFont val="Calibri"/>
        <family val="2"/>
        <scheme val="minor"/>
      </rPr>
      <t xml:space="preserve">Transits and Returns </t>
    </r>
    <r>
      <rPr>
        <sz val="10"/>
        <color theme="1"/>
        <rFont val="Calibri"/>
        <family val="2"/>
        <scheme val="minor"/>
      </rPr>
      <t>exhibition at Vancouver Art Gallery, Canada as a participating artist, and engage in the associated symposium with international First Nations community members, artists, curators, writers and researchers from across the Pacific Ocean.</t>
    </r>
  </si>
  <si>
    <r>
      <rPr>
        <b/>
        <sz val="10"/>
        <color theme="1"/>
        <rFont val="Calibri"/>
        <family val="2"/>
        <scheme val="minor"/>
      </rPr>
      <t>Undertaking local and national residency and exhibition projects.</t>
    </r>
    <r>
      <rPr>
        <sz val="10"/>
        <color theme="1"/>
        <rFont val="Calibri"/>
        <family val="2"/>
        <scheme val="minor"/>
      </rPr>
      <t xml:space="preserve">
This funding will support the public presentation of the recipient's artwork internationally, and the production of a new body of work within a residency context.</t>
    </r>
  </si>
  <si>
    <r>
      <rPr>
        <b/>
        <sz val="10"/>
        <color theme="1"/>
        <rFont val="Calibri"/>
        <family val="2"/>
        <scheme val="minor"/>
      </rPr>
      <t>Participate in SEA Foundation’s residency and bespoke mentoring program in Tilburg, the Netherlands</t>
    </r>
    <r>
      <rPr>
        <sz val="10"/>
        <color theme="1"/>
        <rFont val="Calibri"/>
        <family val="2"/>
        <scheme val="minor"/>
      </rPr>
      <t xml:space="preserve">
This funding will support the recipient to undertake a three-month period of professional development and mentoring at the SEA Foundation in Tilburg, the Netherlands—a highly competitive international program with only 6 professional artists chosen to participate annually. The program concludes with a month-long solo exhibition, artist talk, and publication.</t>
    </r>
  </si>
  <si>
    <r>
      <rPr>
        <b/>
        <sz val="10"/>
        <color theme="1"/>
        <rFont val="Calibri"/>
        <family val="2"/>
        <scheme val="minor"/>
      </rPr>
      <t>Short story writing mentorship</t>
    </r>
    <r>
      <rPr>
        <sz val="10"/>
        <color theme="1"/>
        <rFont val="Calibri"/>
        <family val="2"/>
        <scheme val="minor"/>
      </rPr>
      <t xml:space="preserve">
This funding will support the development and editing of eight short stories with a highly experienced mentor, to develop the recipient's skills and practice in a new genre. </t>
    </r>
  </si>
  <si>
    <r>
      <rPr>
        <b/>
        <sz val="10"/>
        <color theme="1"/>
        <rFont val="Calibri"/>
        <family val="2"/>
        <scheme val="minor"/>
      </rPr>
      <t>Lyric Opera of Kansas City Resident Artist Program</t>
    </r>
    <r>
      <rPr>
        <sz val="10"/>
        <color theme="1"/>
        <rFont val="Calibri"/>
        <family val="2"/>
        <scheme val="minor"/>
      </rPr>
      <t xml:space="preserve">
This funding will support the recipient to undertake a position with the Lyric Opera of Kansas City as their Resident Artist during the 2019/2020 season. This will include weekly singing lessons, daily coaching and either performing or covering roles in their main stage operas as well as performing in their second stage ‘Explorations’ series.</t>
    </r>
  </si>
  <si>
    <t>Ms Janet Fieldhouse</t>
  </si>
  <si>
    <t>August</t>
  </si>
  <si>
    <t>Miss Alexandra Mizzen</t>
  </si>
  <si>
    <t>Deltete, Spain</t>
  </si>
  <si>
    <t>Mr Clint Bolster</t>
  </si>
  <si>
    <t xml:space="preserve">Saint Petersburg, San Giusto, Tuscania, Italy. </t>
  </si>
  <si>
    <t>Mr Andrew Wright</t>
  </si>
  <si>
    <t>Singapore, Delhi India</t>
  </si>
  <si>
    <t>Ms Tara Pattenden</t>
  </si>
  <si>
    <t>Brisbane, Rotterdam, Netherlands; Glasgow, UK; Ljubljana, Slovenia</t>
  </si>
  <si>
    <t>Ms Catherine Large</t>
  </si>
  <si>
    <t>Osaka, Japan; Brisbane,  Sydney</t>
  </si>
  <si>
    <t>Ms Leah Shelton</t>
  </si>
  <si>
    <t>Manchester,  Brighton and London, UK</t>
  </si>
  <si>
    <t>Mrs Emily Beckley</t>
  </si>
  <si>
    <t>Canberra, Murray Island</t>
  </si>
  <si>
    <t>Ms Susan Hawkins</t>
  </si>
  <si>
    <t>Paris, France</t>
  </si>
  <si>
    <t>Miss Petah Chapman</t>
  </si>
  <si>
    <t>London, Copenhagen, Atherton</t>
  </si>
  <si>
    <r>
      <rPr>
        <b/>
        <sz val="10"/>
        <color theme="1"/>
        <rFont val="Calibri"/>
        <family val="2"/>
        <scheme val="minor"/>
      </rPr>
      <t xml:space="preserve">New Work </t>
    </r>
    <r>
      <rPr>
        <sz val="10"/>
        <rFont val="Calibri"/>
        <family val="2"/>
        <scheme val="minor"/>
      </rPr>
      <t xml:space="preserve">
This funding will support the recipient to explore and express their Torres Strait Islander culture through the production of new work for three major exhibitions in 2020 to be staged at the Cairns Regional Gallery, Institute of Modern Art in Brisbane, and the Melbourne Art Fair.</t>
    </r>
  </si>
  <si>
    <r>
      <rPr>
        <b/>
        <sz val="10"/>
        <color theme="1"/>
        <rFont val="Calibri"/>
        <family val="2"/>
        <scheme val="minor"/>
      </rPr>
      <t xml:space="preserve">Eight week training intensive in Russia &amp; Italy with world renowned Mask Theatre Companies. </t>
    </r>
    <r>
      <rPr>
        <sz val="10"/>
        <rFont val="Calibri"/>
        <family val="2"/>
        <scheme val="minor"/>
      </rPr>
      <t xml:space="preserve">
This funding will support an 8 week Artist In Residency and Training Program in Russia/Italy with world leaders in Mask Theatre. The recipient will be taught by acclaimed practitioners  and  work with Mr Pejo's Wandering Dolls and Familie Floz an acclaimed Street Theatre Company of Carnival Culture in Russia. </t>
    </r>
  </si>
  <si>
    <r>
      <rPr>
        <b/>
        <sz val="10"/>
        <color theme="1"/>
        <rFont val="Calibri"/>
        <family val="2"/>
        <scheme val="minor"/>
      </rPr>
      <t>Singapore International Foundation "Arts for Good" Fellowship</t>
    </r>
    <r>
      <rPr>
        <sz val="10"/>
        <rFont val="Calibri"/>
        <family val="2"/>
        <scheme val="minor"/>
      </rPr>
      <t xml:space="preserve">
This funding will support the recipient to join twenty other global leaders, using the arts to 'Creatively Empower Children and Youth' and to become a member of the Singapore "Arts for Good" Fellowship. The program involves online sharing, peer based learning and the delivery of two community based initiatives in Singapore and Delhi, India. The recipient will develop new markets for the collaboration of future work with international arts organisations. </t>
    </r>
  </si>
  <si>
    <r>
      <rPr>
        <b/>
        <sz val="10"/>
        <color theme="1"/>
        <rFont val="Calibri"/>
        <family val="2"/>
        <scheme val="minor"/>
      </rPr>
      <t>Research and development towards a new body of work</t>
    </r>
    <r>
      <rPr>
        <sz val="10"/>
        <rFont val="Calibri"/>
        <family val="2"/>
        <scheme val="minor"/>
      </rPr>
      <t xml:space="preserve">
This funding will support the recipient to attend an enamelling  master class in Osaka, Japan to research, develop  and conceptualise a new body of work to be exhibited at Stanley Street Gallery in Sydney in late 2020.  </t>
    </r>
  </si>
  <si>
    <r>
      <rPr>
        <b/>
        <sz val="10"/>
        <color theme="1"/>
        <rFont val="Calibri"/>
        <family val="2"/>
        <scheme val="minor"/>
      </rPr>
      <t>Professional Development Tour</t>
    </r>
    <r>
      <rPr>
        <sz val="10"/>
        <rFont val="Calibri"/>
        <family val="2"/>
        <scheme val="minor"/>
      </rPr>
      <t xml:space="preserve">
This funding will support the recipient to tour to Spain and participate in Deltebre Dansa (an international festival devoted to high-level artistic and multi-disciplinary training within dance &amp; circus). The project will expand the recipient's knowledge and networks, develop their professional skills as a Director to push the boundaries of their conemtporary circus practice that will be shared in Queensland.</t>
    </r>
  </si>
  <si>
    <r>
      <rPr>
        <b/>
        <sz val="10"/>
        <color theme="1"/>
        <rFont val="Calibri"/>
        <family val="2"/>
        <scheme val="minor"/>
      </rPr>
      <t xml:space="preserve">Excellence in opera &amp; building international relationships with cultures in which opera thrives
</t>
    </r>
    <r>
      <rPr>
        <sz val="10"/>
        <color theme="1"/>
        <rFont val="Calibri"/>
        <family val="2"/>
        <scheme val="minor"/>
      </rPr>
      <t xml:space="preserve">This funding will support the recipient to investigate operatic performance practices at the highest level of excellence in Europe. The recipient will be tutored by Anne Margrethe Dahl and Kirsten Buhl Moller of the Royal Danish Theatre and Richard Hetherington, Head of Opera at Covent Garden; and attend rehearsals at both these theatres.  The opportunity will refine the recipients skills and develop key relationships that will benefit their career goals.   </t>
    </r>
  </si>
  <si>
    <r>
      <rPr>
        <b/>
        <sz val="10"/>
        <rFont val="Calibri"/>
        <family val="2"/>
        <scheme val="minor"/>
      </rPr>
      <t>Showcase, Network and Cultivate in the United Kingdom - Leah Shelton grows her international practice.</t>
    </r>
    <r>
      <rPr>
        <sz val="10"/>
        <rFont val="Calibri"/>
        <family val="2"/>
        <scheme val="minor"/>
      </rPr>
      <t xml:space="preserve">
This funding will enable the recipient to undertake a residence at the Marlborough Theatre, Brighton, United Kingdom and work with acclaimed Director Ursula Martinez. The recipient will also present and showcase their solo work BITCH ON HEAT at Soho Theatre in London with the view to building further connections with artists and presenters in the region.</t>
    </r>
  </si>
  <si>
    <r>
      <rPr>
        <b/>
        <sz val="10"/>
        <color theme="1"/>
        <rFont val="Calibri"/>
        <family val="2"/>
        <scheme val="minor"/>
      </rPr>
      <t>Kara Susueri/My Necklace</t>
    </r>
    <r>
      <rPr>
        <sz val="10"/>
        <rFont val="Calibri"/>
        <family val="2"/>
        <scheme val="minor"/>
      </rPr>
      <t xml:space="preserve">
This funding will support  the recipient to be mentored by  master jewellery makers in Canberra ACT. The recipient will refine their skills in a range of techniques including gold and silver smithing, and pearl shell carving to produce a new collection of Torres Strait Islander jewellery that is inspired by their heritage. The project will provide an opportunity for the recipient's work to be seen by new audiences and promote Torres Strait Islanders and Aboriginal contemporary jewellery.</t>
    </r>
  </si>
  <si>
    <r>
      <rPr>
        <b/>
        <sz val="10"/>
        <color theme="1"/>
        <rFont val="Calibri"/>
        <family val="2"/>
        <scheme val="minor"/>
      </rPr>
      <t>Residency  at Cite  Internationale des Arts</t>
    </r>
    <r>
      <rPr>
        <sz val="10"/>
        <rFont val="Calibri"/>
        <family val="2"/>
        <scheme val="minor"/>
      </rPr>
      <t xml:space="preserve">
This funding will support the recipient to undertake the Moya Drying two Month Residency at Cite International des Arts, Paris in 2020, awarded by the Arts Gallery Of NSW. The recipient will undertake an intensive program of research into the French instrument the Epinette des Vosges and visit galleries and museums in Paris and Lyon. On returning to Queensland, the recipient will apply their research and development to produce a new body of work. </t>
    </r>
  </si>
  <si>
    <t xml:space="preserve"> </t>
  </si>
  <si>
    <r>
      <rPr>
        <b/>
        <sz val="10"/>
        <color theme="1"/>
        <rFont val="Calibri"/>
        <family val="2"/>
        <scheme val="minor"/>
      </rPr>
      <t>R&amp;D - Innovative Modular Instrument Design</t>
    </r>
    <r>
      <rPr>
        <sz val="10"/>
        <rFont val="Calibri"/>
        <family val="2"/>
        <scheme val="minor"/>
      </rPr>
      <t xml:space="preserve">
This funding will support the recipient to undertake a comprehensive self-led research and development program consisting of new learning in modular instrument design with leading international companies and artists. The recipient will build networks to critique their new instrument designs in preparation for distributing the new work.   </t>
    </r>
  </si>
  <si>
    <t>2020 Funding recipients: Individuals Fund</t>
  </si>
  <si>
    <t>Other</t>
  </si>
  <si>
    <t>Nambour</t>
  </si>
  <si>
    <t>Kuranda</t>
  </si>
  <si>
    <t>Kingaroy</t>
  </si>
  <si>
    <t>Burleigh (Gold Coast)</t>
  </si>
  <si>
    <t>Currumbin (Gold Coast)</t>
  </si>
  <si>
    <t>Bundaberg</t>
  </si>
  <si>
    <t>Redlands</t>
  </si>
  <si>
    <t>Gympie</t>
  </si>
  <si>
    <t>Ipswich</t>
  </si>
  <si>
    <t>Maroochydore</t>
  </si>
  <si>
    <t>Sydney</t>
  </si>
  <si>
    <t>Elaine Acworth</t>
  </si>
  <si>
    <t>Dian Darmansjah</t>
  </si>
  <si>
    <t>Vanessa Loh</t>
  </si>
  <si>
    <t>Andrew Martin</t>
  </si>
  <si>
    <t>Philip Bunting</t>
  </si>
  <si>
    <t>Courtney Coombs</t>
  </si>
  <si>
    <t xml:space="preserve">Menaka Thomas </t>
  </si>
  <si>
    <t>Kellie O'Dempsey</t>
  </si>
  <si>
    <t>Susie Lewis</t>
  </si>
  <si>
    <t>Adam Richardson</t>
  </si>
  <si>
    <t>Hayden Austin</t>
  </si>
  <si>
    <t>William Debois</t>
  </si>
  <si>
    <t>Theodore, QLD</t>
  </si>
  <si>
    <t>Supanova Panyard, Port of Spain, Trinidad and Tobago</t>
  </si>
  <si>
    <t>Ashmore (Gold Coast)</t>
  </si>
  <si>
    <t>Online</t>
  </si>
  <si>
    <t>Lower Beechmont, Gold Coast Hinterland</t>
  </si>
  <si>
    <t>Athens, Greece</t>
  </si>
  <si>
    <t>Tokyo Japan</t>
  </si>
  <si>
    <t>Lisbon, Portugal</t>
  </si>
  <si>
    <t>Cooran</t>
  </si>
  <si>
    <t>Stephanie Ganfield</t>
  </si>
  <si>
    <t>Leah Kelly</t>
  </si>
  <si>
    <t>Joal Pascoe</t>
  </si>
  <si>
    <t xml:space="preserve">Petah Chapman </t>
  </si>
  <si>
    <t>Olivia Everitt</t>
  </si>
  <si>
    <t>Dheeraj Shrestha</t>
  </si>
  <si>
    <t>Steven Oliver</t>
  </si>
  <si>
    <t>Merinda Davies</t>
  </si>
  <si>
    <t>Rebecca Ross</t>
  </si>
  <si>
    <t xml:space="preserve">Megan Totman </t>
  </si>
  <si>
    <t xml:space="preserve">Connor D'Netto </t>
  </si>
  <si>
    <t>Jordan Brodie</t>
  </si>
  <si>
    <t>Phoebe Jay Foster Griffith</t>
  </si>
  <si>
    <t xml:space="preserve">Aldwyn Rostant </t>
  </si>
  <si>
    <t>Shelley Emia</t>
  </si>
  <si>
    <t>Harry Hart</t>
  </si>
  <si>
    <t>Laurie Oxenford</t>
  </si>
  <si>
    <t>Greta Kelly</t>
  </si>
  <si>
    <t>Jeremy Beamish</t>
  </si>
  <si>
    <t>Brooke Ferguson</t>
  </si>
  <si>
    <t xml:space="preserve">Aaron Darrell </t>
  </si>
  <si>
    <t>Gavin Webber</t>
  </si>
  <si>
    <t>Joshua Whitten</t>
  </si>
  <si>
    <t>Sally Piper</t>
  </si>
  <si>
    <t xml:space="preserve">Debra Wilks </t>
  </si>
  <si>
    <t>Sean Williams</t>
  </si>
  <si>
    <t>Lachlan Mcaulay</t>
  </si>
  <si>
    <t xml:space="preserve">Jordan Azcune </t>
  </si>
  <si>
    <t>Tania Fraser</t>
  </si>
  <si>
    <t xml:space="preserve">Tim Passmore </t>
  </si>
  <si>
    <t xml:space="preserve">Matt Putland </t>
  </si>
  <si>
    <t>Kathryn McKee</t>
  </si>
  <si>
    <t>Nadia Milford</t>
  </si>
  <si>
    <t>Corrina Bonshek</t>
  </si>
  <si>
    <t>Rodney Lucas</t>
  </si>
  <si>
    <t>Ethan Roberts</t>
  </si>
  <si>
    <t xml:space="preserve">Nerida Matthaei </t>
  </si>
  <si>
    <t xml:space="preserve">Charlotte Nash -Stewart
</t>
  </si>
  <si>
    <t>Jenna Robertson</t>
  </si>
  <si>
    <r>
      <rPr>
        <b/>
        <sz val="10"/>
        <color theme="1"/>
        <rFont val="Calibri"/>
        <family val="2"/>
        <scheme val="minor"/>
      </rPr>
      <t>Jaguar Jonze Recording of 2nd EP</t>
    </r>
    <r>
      <rPr>
        <sz val="10"/>
        <color theme="1"/>
        <rFont val="Calibri"/>
        <family val="2"/>
        <scheme val="minor"/>
      </rPr>
      <t xml:space="preserve">
This funding will support the creation of a new EP from Brisbane based indie artist Jaguar Jonze.</t>
    </r>
  </si>
  <si>
    <t>Singapore and Malaysia</t>
  </si>
  <si>
    <t>Karumba</t>
  </si>
  <si>
    <t>Ed Kuepper</t>
  </si>
  <si>
    <t>Classical Muisc</t>
  </si>
  <si>
    <t>Felix Cehak</t>
  </si>
  <si>
    <t>Beaudesert</t>
  </si>
  <si>
    <t>Amanda Cole</t>
  </si>
  <si>
    <t>Deena Lynch</t>
  </si>
  <si>
    <t>Cindy Vogels</t>
  </si>
  <si>
    <t>Christine Sharp</t>
  </si>
  <si>
    <t xml:space="preserve"> Stafford Cedric</t>
  </si>
  <si>
    <r>
      <rPr>
        <b/>
        <sz val="10"/>
        <color theme="1"/>
        <rFont val="Calibri"/>
        <family val="2"/>
        <scheme val="minor"/>
      </rPr>
      <t>Digitising My Professional Practice</t>
    </r>
    <r>
      <rPr>
        <sz val="10"/>
        <color theme="1"/>
        <rFont val="Calibri"/>
        <family val="2"/>
        <scheme val="minor"/>
      </rPr>
      <t xml:space="preserve">
This funding will support digitally accessing networking/professional development opportunities to expand performance skills and digital teaching. </t>
    </r>
  </si>
  <si>
    <r>
      <rPr>
        <b/>
        <sz val="10"/>
        <color theme="1"/>
        <rFont val="Calibri"/>
        <family val="2"/>
        <scheme val="minor"/>
      </rPr>
      <t>Residency and development of new site-specific work in the Gold Coast Hinterland</t>
    </r>
    <r>
      <rPr>
        <sz val="10"/>
        <color theme="1"/>
        <rFont val="Calibri"/>
        <family val="2"/>
        <scheme val="minor"/>
      </rPr>
      <t xml:space="preserve">
This funding will support a residency to create music and sounds for a new site-specific work. </t>
    </r>
  </si>
  <si>
    <r>
      <rPr>
        <b/>
        <sz val="10"/>
        <color theme="1"/>
        <rFont val="Calibri"/>
        <family val="2"/>
        <scheme val="minor"/>
      </rPr>
      <t xml:space="preserve">Upskilling and Creating New Works for Touring
</t>
    </r>
    <r>
      <rPr>
        <sz val="10"/>
        <color theme="1"/>
        <rFont val="Calibri"/>
        <family val="2"/>
        <scheme val="minor"/>
      </rPr>
      <t>This funding will support skills development in digital processing and effects in a live performance context, to create new works for touring</t>
    </r>
  </si>
  <si>
    <r>
      <rPr>
        <b/>
        <sz val="10"/>
        <color theme="1"/>
        <rFont val="Calibri"/>
        <family val="2"/>
        <scheme val="minor"/>
      </rPr>
      <t>Guitar Alchemy: from the Baroque to Led Zeppelin and Beyond</t>
    </r>
    <r>
      <rPr>
        <sz val="10"/>
        <color theme="1"/>
        <rFont val="Calibri"/>
        <family val="2"/>
        <scheme val="minor"/>
      </rPr>
      <t xml:space="preserve">
This funding will support the development of an online digital strategy, offering original scores, live performances and instructional videos.</t>
    </r>
  </si>
  <si>
    <r>
      <rPr>
        <b/>
        <sz val="10"/>
        <color theme="1"/>
        <rFont val="Calibri"/>
        <family val="2"/>
        <scheme val="minor"/>
      </rPr>
      <t>Cultural Resource Mapping Mentorship - South Burnett</t>
    </r>
    <r>
      <rPr>
        <sz val="10"/>
        <color theme="1"/>
        <rFont val="Calibri"/>
        <family val="2"/>
        <scheme val="minor"/>
      </rPr>
      <t xml:space="preserve">
This funding will support a mentorship to grow skills in cultural mapping and undertake research and data collection in South Burnett. </t>
    </r>
  </si>
  <si>
    <r>
      <rPr>
        <b/>
        <sz val="10"/>
        <color theme="1"/>
        <rFont val="Calibri"/>
        <family val="2"/>
        <scheme val="minor"/>
      </rPr>
      <t>Conversations in Isolation</t>
    </r>
    <r>
      <rPr>
        <sz val="10"/>
        <color theme="1"/>
        <rFont val="Calibri"/>
        <family val="2"/>
        <scheme val="minor"/>
      </rPr>
      <t xml:space="preserve">
This funding will support an audio-visual project with social media engagement, a publication and a CD. </t>
    </r>
  </si>
  <si>
    <r>
      <rPr>
        <b/>
        <sz val="10"/>
        <color theme="1"/>
        <rFont val="Calibri"/>
        <family val="2"/>
        <scheme val="minor"/>
      </rPr>
      <t>Eclectic Liaisons</t>
    </r>
    <r>
      <rPr>
        <sz val="10"/>
        <color theme="1"/>
        <rFont val="Calibri"/>
        <family val="2"/>
        <scheme val="minor"/>
      </rPr>
      <t xml:space="preserve">
This funding will support the recipient to collaborate with fellow musicians in other countries to record original compositions. </t>
    </r>
  </si>
  <si>
    <r>
      <rPr>
        <b/>
        <sz val="10"/>
        <color theme="1"/>
        <rFont val="Calibri"/>
        <family val="2"/>
        <scheme val="minor"/>
      </rPr>
      <t>K MAK album</t>
    </r>
    <r>
      <rPr>
        <sz val="10"/>
        <color theme="1"/>
        <rFont val="Calibri"/>
        <family val="2"/>
        <scheme val="minor"/>
      </rPr>
      <t xml:space="preserve">
This funding will support the completion and promotion of original material by Brisbane artist K Mak for an album. </t>
    </r>
  </si>
  <si>
    <r>
      <rPr>
        <b/>
        <sz val="10"/>
        <color theme="1"/>
        <rFont val="Calibri"/>
        <family val="2"/>
        <scheme val="minor"/>
      </rPr>
      <t>"Dollar at the Heart" Fund</t>
    </r>
    <r>
      <rPr>
        <sz val="10"/>
        <color theme="1"/>
        <rFont val="Calibri"/>
        <family val="2"/>
        <scheme val="minor"/>
      </rPr>
      <t xml:space="preserve">
This funding will support the recipient to release and promote a new single. </t>
    </r>
  </si>
  <si>
    <r>
      <rPr>
        <b/>
        <sz val="10"/>
        <color theme="1"/>
        <rFont val="Calibri"/>
        <family val="2"/>
        <scheme val="minor"/>
      </rPr>
      <t>Debut EP</t>
    </r>
    <r>
      <rPr>
        <sz val="10"/>
        <color theme="1"/>
        <rFont val="Calibri"/>
        <family val="2"/>
        <scheme val="minor"/>
      </rPr>
      <t xml:space="preserve">
This funding will support completion of the debut EP for Queensland Music Awards finalist, Harry J Hart, upcoming guitarist and songwriter.  </t>
    </r>
  </si>
  <si>
    <r>
      <rPr>
        <b/>
        <sz val="10"/>
        <color theme="1"/>
        <rFont val="Calibri"/>
        <family val="2"/>
        <scheme val="minor"/>
      </rPr>
      <t>Professional development creative residency mentorship, workshops and performances in Southeast Asia</t>
    </r>
    <r>
      <rPr>
        <sz val="10"/>
        <color theme="1"/>
        <rFont val="Calibri"/>
        <family val="2"/>
        <scheme val="minor"/>
      </rPr>
      <t xml:space="preserve">
This funding will support a creative residency and mentorship to redevelop work.  </t>
    </r>
  </si>
  <si>
    <r>
      <rPr>
        <b/>
        <sz val="10"/>
        <color theme="1"/>
        <rFont val="Calibri"/>
        <family val="2"/>
        <scheme val="minor"/>
      </rPr>
      <t>Researching, upskilling and collaborating during COVID-19 and beyond</t>
    </r>
    <r>
      <rPr>
        <sz val="10"/>
        <color theme="1"/>
        <rFont val="Calibri"/>
        <family val="2"/>
        <scheme val="minor"/>
      </rPr>
      <t xml:space="preserve">
This funding will support a program of activities for upskilling, research and collaboration with inspiring professionals and communities. </t>
    </r>
  </si>
  <si>
    <r>
      <rPr>
        <b/>
        <sz val="10"/>
        <color theme="1"/>
        <rFont val="Calibri"/>
        <family val="2"/>
        <scheme val="minor"/>
      </rPr>
      <t>Professional and creative development project</t>
    </r>
    <r>
      <rPr>
        <sz val="10"/>
        <color theme="1"/>
        <rFont val="Calibri"/>
        <family val="2"/>
        <scheme val="minor"/>
      </rPr>
      <t xml:space="preserve">
This funding will support the development of new work Phluxus2 Roving. </t>
    </r>
  </si>
  <si>
    <r>
      <rPr>
        <b/>
        <sz val="10"/>
        <color theme="1"/>
        <rFont val="Calibri"/>
        <family val="2"/>
        <scheme val="minor"/>
      </rPr>
      <t>Extending Practice in Collaboration</t>
    </r>
    <r>
      <rPr>
        <sz val="10"/>
        <color theme="1"/>
        <rFont val="Calibri"/>
        <family val="2"/>
        <scheme val="minor"/>
      </rPr>
      <t xml:space="preserve">
This funding will support a mentorship to develop skills in directorial leadership in collaborative contexts and devising new work. </t>
    </r>
  </si>
  <si>
    <r>
      <rPr>
        <b/>
        <sz val="10"/>
        <rFont val="Calibri"/>
        <family val="2"/>
        <scheme val="minor"/>
      </rPr>
      <t>The Physical in the Virtual</t>
    </r>
    <r>
      <rPr>
        <sz val="10"/>
        <rFont val="Calibri"/>
        <family val="2"/>
        <scheme val="minor"/>
      </rPr>
      <t xml:space="preserve">
This funding will support the first stage development of a project exploring the possibilities of dance within extended reality technology (XR). </t>
    </r>
  </si>
  <si>
    <r>
      <rPr>
        <b/>
        <sz val="10"/>
        <color theme="1"/>
        <rFont val="Calibri"/>
        <family val="2"/>
        <scheme val="minor"/>
      </rPr>
      <t>Asialink Leaders Program 2020</t>
    </r>
    <r>
      <rPr>
        <sz val="10"/>
        <color theme="1"/>
        <rFont val="Calibri"/>
        <family val="2"/>
        <scheme val="minor"/>
      </rPr>
      <t xml:space="preserve">
This funding will support attendance at the one-year Asialink Leaders Program, to build knowledge, networks and expertise. </t>
    </r>
  </si>
  <si>
    <r>
      <rPr>
        <b/>
        <sz val="10"/>
        <color theme="1"/>
        <rFont val="Calibri"/>
        <family val="2"/>
        <scheme val="minor"/>
      </rPr>
      <t>Action Access</t>
    </r>
    <r>
      <rPr>
        <sz val="10"/>
        <color theme="1"/>
        <rFont val="Calibri"/>
        <family val="2"/>
        <scheme val="minor"/>
      </rPr>
      <t xml:space="preserve">
This funding will support training in accessible and inclusive contemporary arts practices. </t>
    </r>
  </si>
  <si>
    <r>
      <rPr>
        <b/>
        <sz val="10"/>
        <color theme="1"/>
        <rFont val="Calibri"/>
        <family val="2"/>
        <scheme val="minor"/>
      </rPr>
      <t>Sprouts</t>
    </r>
    <r>
      <rPr>
        <sz val="10"/>
        <color theme="1"/>
        <rFont val="Calibri"/>
        <family val="2"/>
        <scheme val="minor"/>
      </rPr>
      <t xml:space="preserve">
This funding will support an artistic development for a new Australian play. </t>
    </r>
  </si>
  <si>
    <r>
      <rPr>
        <b/>
        <sz val="10"/>
        <color theme="1"/>
        <rFont val="Calibri"/>
        <family val="2"/>
        <scheme val="minor"/>
      </rPr>
      <t>Silver Stone and Fibre 2020</t>
    </r>
    <r>
      <rPr>
        <sz val="10"/>
        <color theme="1"/>
        <rFont val="Calibri"/>
        <family val="2"/>
        <scheme val="minor"/>
      </rPr>
      <t xml:space="preserve">
This funding will support the recipient to create artworks from sustainable fibres for an exhibition featuring Australian women in the arts. </t>
    </r>
  </si>
  <si>
    <r>
      <rPr>
        <b/>
        <sz val="10"/>
        <color theme="1"/>
        <rFont val="Calibri"/>
        <family val="2"/>
        <scheme val="minor"/>
      </rPr>
      <t>Transformational Creative Development: Joint Mentorship with Justene Williams and Rosie Dennis</t>
    </r>
    <r>
      <rPr>
        <sz val="10"/>
        <color theme="1"/>
        <rFont val="Calibri"/>
        <family val="2"/>
        <scheme val="minor"/>
      </rPr>
      <t xml:space="preserve">
This funding will support the recipient to research and develop a major new installation work. </t>
    </r>
  </si>
  <si>
    <r>
      <rPr>
        <b/>
        <sz val="10"/>
        <color theme="1"/>
        <rFont val="Calibri"/>
        <family val="2"/>
        <scheme val="minor"/>
      </rPr>
      <t>The Dancing Parasol Project</t>
    </r>
    <r>
      <rPr>
        <sz val="10"/>
        <color theme="1"/>
        <rFont val="Calibri"/>
        <family val="2"/>
        <scheme val="minor"/>
      </rPr>
      <t xml:space="preserve">
This funding will support the recipient to design and build a prototype for a portable touring venue. </t>
    </r>
  </si>
  <si>
    <r>
      <rPr>
        <b/>
        <sz val="10"/>
        <color theme="1"/>
        <rFont val="Calibri"/>
        <family val="2"/>
        <scheme val="minor"/>
      </rPr>
      <t>Post-Christian Camp</t>
    </r>
    <r>
      <rPr>
        <sz val="10"/>
        <color theme="1"/>
        <rFont val="Calibri"/>
        <family val="2"/>
        <scheme val="minor"/>
      </rPr>
      <t xml:space="preserve">
This funding will support development of a new solo exhibition and a temporary public art work in Brisbane’s ANZAC Square.</t>
    </r>
  </si>
  <si>
    <r>
      <rPr>
        <b/>
        <sz val="10"/>
        <color theme="1"/>
        <rFont val="Calibri"/>
        <family val="2"/>
        <scheme val="minor"/>
      </rPr>
      <t>Sculptors Queensland residency</t>
    </r>
    <r>
      <rPr>
        <sz val="10"/>
        <color theme="1"/>
        <rFont val="Calibri"/>
        <family val="2"/>
        <scheme val="minor"/>
      </rPr>
      <t xml:space="preserve">
This funding will support the development of new work at the Sculptors Queensland residency. </t>
    </r>
  </si>
  <si>
    <r>
      <rPr>
        <b/>
        <sz val="10"/>
        <color theme="1"/>
        <rFont val="Calibri"/>
        <family val="2"/>
        <scheme val="minor"/>
      </rPr>
      <t>Professional Development in Mural Festival Delivery and Public Art Project Management: A Mentorship Project</t>
    </r>
    <r>
      <rPr>
        <sz val="10"/>
        <color theme="1"/>
        <rFont val="Calibri"/>
        <family val="2"/>
        <scheme val="minor"/>
      </rPr>
      <t xml:space="preserve">
This funding will support professional development in public art project management. </t>
    </r>
  </si>
  <si>
    <r>
      <rPr>
        <b/>
        <sz val="10"/>
        <color theme="1"/>
        <rFont val="Calibri"/>
        <family val="2"/>
        <scheme val="minor"/>
      </rPr>
      <t>Caldera: stories from the Scenic Rim</t>
    </r>
    <r>
      <rPr>
        <sz val="10"/>
        <color theme="1"/>
        <rFont val="Calibri"/>
        <family val="2"/>
        <scheme val="minor"/>
      </rPr>
      <t xml:space="preserve">
This funding will support research and development of an exhibition centered around stories from the Scenic Rim.</t>
    </r>
  </si>
  <si>
    <r>
      <rPr>
        <b/>
        <sz val="10"/>
        <color theme="1"/>
        <rFont val="Calibri"/>
        <family val="2"/>
        <scheme val="minor"/>
      </rPr>
      <t>Artrepeneur</t>
    </r>
    <r>
      <rPr>
        <sz val="10"/>
        <color theme="1"/>
        <rFont val="Calibri"/>
        <family val="2"/>
        <scheme val="minor"/>
      </rPr>
      <t xml:space="preserve">
This funding will support the recipient to develop business and social media marketing skills to accelerate growth as an arts business operator and educator</t>
    </r>
  </si>
  <si>
    <r>
      <rPr>
        <b/>
        <sz val="10"/>
        <color theme="1"/>
        <rFont val="Calibri"/>
        <family val="2"/>
        <scheme val="minor"/>
      </rPr>
      <t>Wombat and Roo</t>
    </r>
    <r>
      <rPr>
        <sz val="10"/>
        <color theme="1"/>
        <rFont val="Calibri"/>
        <family val="2"/>
        <scheme val="minor"/>
      </rPr>
      <t xml:space="preserve">
This funding will support the creation of a series of fictional children’s books based in rural Queensland</t>
    </r>
  </si>
  <si>
    <r>
      <rPr>
        <b/>
        <sz val="10"/>
        <color theme="1"/>
        <rFont val="Calibri"/>
        <family val="2"/>
        <scheme val="minor"/>
      </rPr>
      <t xml:space="preserve">The Memory Place: a literary fiction novel
</t>
    </r>
    <r>
      <rPr>
        <sz val="10"/>
        <color theme="1"/>
        <rFont val="Calibri"/>
        <family val="2"/>
        <scheme val="minor"/>
      </rPr>
      <t>This funding will support the research and development of a literary fiction novel.</t>
    </r>
  </si>
  <si>
    <r>
      <rPr>
        <b/>
        <sz val="10"/>
        <color theme="1"/>
        <rFont val="Calibri"/>
        <family val="2"/>
        <scheme val="minor"/>
      </rPr>
      <t>Rolling with disruption</t>
    </r>
    <r>
      <rPr>
        <sz val="10"/>
        <color theme="1"/>
        <rFont val="Calibri"/>
        <family val="2"/>
        <scheme val="minor"/>
      </rPr>
      <t xml:space="preserve">
This funding will support the recipient to distribute learnings to other creative writing professionals through community teaching. </t>
    </r>
  </si>
  <si>
    <r>
      <rPr>
        <b/>
        <sz val="10"/>
        <color theme="1"/>
        <rFont val="Calibri"/>
        <family val="2"/>
        <scheme val="minor"/>
      </rPr>
      <t>Outback Barramundi - Sequel Children's Book</t>
    </r>
    <r>
      <rPr>
        <sz val="10"/>
        <color theme="1"/>
        <rFont val="Calibri"/>
        <family val="2"/>
        <scheme val="minor"/>
      </rPr>
      <t xml:space="preserve">
This funding will support the development of a children’s book with narration and illustrations from a Traditional Owner - Judgridi of Tagalaka descent. </t>
    </r>
  </si>
  <si>
    <r>
      <rPr>
        <b/>
        <sz val="10"/>
        <color theme="1"/>
        <rFont val="Calibri"/>
        <family val="2"/>
        <scheme val="minor"/>
      </rPr>
      <t>Forgetting Lessons – Australian artists’ reflections and learnings from life in isolation</t>
    </r>
    <r>
      <rPr>
        <sz val="10"/>
        <color theme="1"/>
        <rFont val="Calibri"/>
        <family val="2"/>
        <scheme val="minor"/>
      </rPr>
      <t xml:space="preserve">
This funding will support the recipient to create a concert performance combining new music for viola and piano as part of a documentary</t>
    </r>
  </si>
  <si>
    <r>
      <rPr>
        <b/>
        <sz val="10"/>
        <color theme="1"/>
        <rFont val="Calibri"/>
        <family val="2"/>
        <scheme val="minor"/>
      </rPr>
      <t>Career Development Fellowship with the Southern Cross Soloists</t>
    </r>
    <r>
      <rPr>
        <sz val="10"/>
        <color theme="1"/>
        <rFont val="Calibri"/>
        <family val="2"/>
        <scheme val="minor"/>
      </rPr>
      <t xml:space="preserve">
This funding will support the recipient to take up career development opportunities with Southern Cross Soloists, one of Australia’s leading chamber music ensembles. </t>
    </r>
  </si>
  <si>
    <r>
      <rPr>
        <b/>
        <sz val="10"/>
        <color theme="1"/>
        <rFont val="Calibri"/>
        <family val="2"/>
        <scheme val="minor"/>
      </rPr>
      <t>Tour of Hildegard und Volmar: ein musikalisches Gedicht to Germany</t>
    </r>
    <r>
      <rPr>
        <sz val="10"/>
        <color theme="1"/>
        <rFont val="Calibri"/>
        <family val="2"/>
        <scheme val="minor"/>
      </rPr>
      <t xml:space="preserve">
This funding will support the recipient to develop an original performance work and tour. </t>
    </r>
  </si>
  <si>
    <r>
      <rPr>
        <b/>
        <sz val="10"/>
        <color theme="1"/>
        <rFont val="Calibri"/>
        <family val="2"/>
        <scheme val="minor"/>
      </rPr>
      <t>The 3rd Brisbane Music Festival’s ‘Young Artist Program’</t>
    </r>
    <r>
      <rPr>
        <sz val="10"/>
        <color theme="1"/>
        <rFont val="Calibri"/>
        <family val="2"/>
        <scheme val="minor"/>
      </rPr>
      <t xml:space="preserve">
This funding will support to establish a Young Artist Program as part of the third annual Brisbane Music Festival, including a program digitally delivered for professional development seminars. </t>
    </r>
  </si>
  <si>
    <r>
      <rPr>
        <b/>
        <sz val="10"/>
        <color theme="1"/>
        <rFont val="Calibri"/>
        <family val="2"/>
        <scheme val="minor"/>
      </rPr>
      <t>Andy</t>
    </r>
    <r>
      <rPr>
        <sz val="10"/>
        <color theme="1"/>
        <rFont val="Calibri"/>
        <family val="2"/>
        <scheme val="minor"/>
      </rPr>
      <t xml:space="preserve">
This funding will support the recipient to undertake a mentorship with SugarRush Music.</t>
    </r>
  </si>
  <si>
    <r>
      <rPr>
        <b/>
        <sz val="10"/>
        <color theme="1"/>
        <rFont val="Calibri"/>
        <family val="2"/>
        <scheme val="minor"/>
      </rPr>
      <t>Professional and Career Development</t>
    </r>
    <r>
      <rPr>
        <sz val="10"/>
        <color theme="1"/>
        <rFont val="Calibri"/>
        <family val="2"/>
        <scheme val="minor"/>
      </rPr>
      <t xml:space="preserve">
This funding will support an intensive vocal training, song-writing and music business mentoring. </t>
    </r>
  </si>
  <si>
    <r>
      <rPr>
        <b/>
        <sz val="10"/>
        <color theme="1"/>
        <rFont val="Calibri"/>
        <family val="2"/>
        <scheme val="minor"/>
      </rPr>
      <t>Inc Percussion Days in Tokyo Japan: Performance presentation investigating environmental issues in Fukushima</t>
    </r>
    <r>
      <rPr>
        <sz val="10"/>
        <color theme="1"/>
        <rFont val="Calibri"/>
        <family val="2"/>
        <scheme val="minor"/>
      </rPr>
      <t xml:space="preserve">
This funding will support the recipient to participate in a professional development residency. </t>
    </r>
  </si>
  <si>
    <r>
      <rPr>
        <b/>
        <sz val="10"/>
        <color theme="1"/>
        <rFont val="Calibri"/>
        <family val="2"/>
        <scheme val="minor"/>
      </rPr>
      <t>Jack Bratt Debut album</t>
    </r>
    <r>
      <rPr>
        <sz val="10"/>
        <color theme="1"/>
        <rFont val="Calibri"/>
        <family val="2"/>
        <scheme val="minor"/>
      </rPr>
      <t xml:space="preserve">
This funding will support the recipient to record and release a debut album.  </t>
    </r>
  </si>
  <si>
    <r>
      <rPr>
        <b/>
        <sz val="10"/>
        <color theme="1"/>
        <rFont val="Calibri"/>
        <family val="2"/>
        <scheme val="minor"/>
      </rPr>
      <t>Rhythm Sutra Music Suite Composition and Recording</t>
    </r>
    <r>
      <rPr>
        <sz val="10"/>
        <color theme="1"/>
        <rFont val="Calibri"/>
        <family val="2"/>
        <scheme val="minor"/>
      </rPr>
      <t xml:space="preserve">
This funding will support the recipient to compose and record a suite of new world musical pieces on the themes of isolation, community and celebration. </t>
    </r>
  </si>
  <si>
    <r>
      <rPr>
        <b/>
        <sz val="10"/>
        <color theme="1"/>
        <rFont val="Calibri"/>
        <family val="2"/>
        <scheme val="minor"/>
      </rPr>
      <t>Online Content Creation</t>
    </r>
    <r>
      <rPr>
        <sz val="10"/>
        <color theme="1"/>
        <rFont val="Calibri"/>
        <family val="2"/>
        <scheme val="minor"/>
      </rPr>
      <t xml:space="preserve">
This funding will support the recipient to work from his home studio to record songs and create video for online distribution.  </t>
    </r>
  </si>
  <si>
    <r>
      <rPr>
        <b/>
        <sz val="10"/>
        <color theme="1"/>
        <rFont val="Calibri"/>
        <family val="2"/>
        <scheme val="minor"/>
      </rPr>
      <t>Observation and learning from arrangers preparing for Panorama</t>
    </r>
    <r>
      <rPr>
        <sz val="10"/>
        <color theme="1"/>
        <rFont val="Calibri"/>
        <family val="2"/>
        <scheme val="minor"/>
      </rPr>
      <t xml:space="preserve">
This funding will support the recipient's mentorship and development in steel band techniques. </t>
    </r>
  </si>
  <si>
    <r>
      <rPr>
        <b/>
        <sz val="10"/>
        <rFont val="Calibri"/>
        <family val="2"/>
        <scheme val="minor"/>
      </rPr>
      <t>No Time single release</t>
    </r>
    <r>
      <rPr>
        <sz val="10"/>
        <rFont val="Calibri"/>
        <family val="2"/>
        <scheme val="minor"/>
      </rPr>
      <t xml:space="preserve">
This funding will support the recipient to release a new single.</t>
    </r>
  </si>
  <si>
    <r>
      <rPr>
        <b/>
        <sz val="10"/>
        <color theme="1"/>
        <rFont val="Calibri"/>
        <family val="2"/>
        <scheme val="minor"/>
      </rPr>
      <t>Professional Development Workshops and Networking Opportunities in Greece</t>
    </r>
    <r>
      <rPr>
        <sz val="10"/>
        <color theme="1"/>
        <rFont val="Calibri"/>
        <family val="2"/>
        <scheme val="minor"/>
      </rPr>
      <t xml:space="preserve">
This funding will support the recipient to undertake professional development opportunities with industry experts in dance performance. </t>
    </r>
  </si>
  <si>
    <r>
      <rPr>
        <b/>
        <sz val="10"/>
        <color theme="1"/>
        <rFont val="Calibri"/>
        <family val="2"/>
        <scheme val="minor"/>
      </rPr>
      <t>Dance on film</t>
    </r>
    <r>
      <rPr>
        <sz val="10"/>
        <color theme="1"/>
        <rFont val="Calibri"/>
        <family val="2"/>
        <scheme val="minor"/>
      </rPr>
      <t xml:space="preserve">
This funding will support online study of film editing and script writing to enhance the recipient's existing practice, and access new markets and outlets. </t>
    </r>
  </si>
  <si>
    <r>
      <rPr>
        <b/>
        <sz val="10"/>
        <color theme="1"/>
        <rFont val="Calibri"/>
        <family val="2"/>
        <scheme val="minor"/>
      </rPr>
      <t>The development of a digital strategy</t>
    </r>
    <r>
      <rPr>
        <sz val="10"/>
        <color theme="1"/>
        <rFont val="Calibri"/>
        <family val="2"/>
        <scheme val="minor"/>
      </rPr>
      <t xml:space="preserve">
This funding will support the recipient to develop a digital strategy to increase online content and their choreographic practice. </t>
    </r>
  </si>
  <si>
    <r>
      <rPr>
        <b/>
        <sz val="10"/>
        <color theme="1"/>
        <rFont val="Calibri"/>
        <family val="2"/>
        <scheme val="minor"/>
      </rPr>
      <t>Prism: Inside the Creative Mind</t>
    </r>
    <r>
      <rPr>
        <sz val="10"/>
        <color theme="1"/>
        <rFont val="Calibri"/>
        <family val="2"/>
        <scheme val="minor"/>
      </rPr>
      <t xml:space="preserve">
This funding will support the creation of a weekly video podcast platform to promote Queensland’s performing artists from all artforms.</t>
    </r>
  </si>
  <si>
    <r>
      <rPr>
        <b/>
        <sz val="10"/>
        <color theme="1"/>
        <rFont val="Calibri"/>
        <family val="2"/>
        <scheme val="minor"/>
      </rPr>
      <t>Steven Oliver: Bigger and Blacker</t>
    </r>
    <r>
      <rPr>
        <sz val="10"/>
        <color theme="1"/>
        <rFont val="Calibri"/>
        <family val="2"/>
        <scheme val="minor"/>
      </rPr>
      <t xml:space="preserve">
This funding will support an autobiographical cabaret show, Bigger and Blacker, for future national and international touring opportunities.</t>
    </r>
  </si>
  <si>
    <r>
      <rPr>
        <b/>
        <sz val="10"/>
        <color theme="1"/>
        <rFont val="Calibri"/>
        <family val="2"/>
        <scheme val="minor"/>
      </rPr>
      <t>Blasphemy' Creative Development</t>
    </r>
    <r>
      <rPr>
        <sz val="10"/>
        <color theme="1"/>
        <rFont val="Calibri"/>
        <family val="2"/>
        <scheme val="minor"/>
      </rPr>
      <t xml:space="preserve">
This funding will support the creative development of new work in collaboration with a dramaturg and director. </t>
    </r>
  </si>
  <si>
    <r>
      <rPr>
        <b/>
        <sz val="10"/>
        <color theme="1"/>
        <rFont val="Calibri"/>
        <family val="2"/>
        <scheme val="minor"/>
      </rPr>
      <t>Image Production Training</t>
    </r>
    <r>
      <rPr>
        <sz val="10"/>
        <color theme="1"/>
        <rFont val="Calibri"/>
        <family val="2"/>
        <scheme val="minor"/>
      </rPr>
      <t xml:space="preserve">
This funding will support  professional development with a photographer/editor to  build skills in photo editing, website content, social media and marketing collateral.</t>
    </r>
  </si>
  <si>
    <r>
      <rPr>
        <b/>
        <sz val="10"/>
        <color theme="1"/>
        <rFont val="Calibri"/>
        <family val="2"/>
        <scheme val="minor"/>
      </rPr>
      <t>Creating Online Printmaking Tutorials</t>
    </r>
    <r>
      <rPr>
        <sz val="10"/>
        <color theme="1"/>
        <rFont val="Calibri"/>
        <family val="2"/>
        <scheme val="minor"/>
      </rPr>
      <t xml:space="preserve">
This funding will support the development of new skills in filmmaking and editing to enable the recipient to share instructional printmaking content online. </t>
    </r>
  </si>
  <si>
    <r>
      <rPr>
        <b/>
        <sz val="10"/>
        <color theme="1"/>
        <rFont val="Calibri"/>
        <family val="2"/>
        <scheme val="minor"/>
      </rPr>
      <t>University of the Arts London (UAL) short online courses: professional development</t>
    </r>
    <r>
      <rPr>
        <sz val="10"/>
        <color theme="1"/>
        <rFont val="Calibri"/>
        <family val="2"/>
        <scheme val="minor"/>
      </rPr>
      <t xml:space="preserve">
This funding will support the recipient to undertake online courses through the London College of Fashion. </t>
    </r>
  </si>
  <si>
    <r>
      <rPr>
        <b/>
        <sz val="10"/>
        <color theme="1"/>
        <rFont val="Calibri"/>
        <family val="2"/>
        <scheme val="minor"/>
      </rPr>
      <t>Wish you were here</t>
    </r>
    <r>
      <rPr>
        <sz val="10"/>
        <color theme="1"/>
        <rFont val="Calibri"/>
        <family val="2"/>
        <scheme val="minor"/>
      </rPr>
      <t xml:space="preserve">
This funding will support the recipient to create a series of animated works.</t>
    </r>
  </si>
  <si>
    <r>
      <rPr>
        <b/>
        <sz val="10"/>
        <color theme="1"/>
        <rFont val="Calibri"/>
        <family val="2"/>
        <scheme val="minor"/>
      </rPr>
      <t>SWELL Sculpture Festival - Public Programs Assistant</t>
    </r>
    <r>
      <rPr>
        <sz val="10"/>
        <color theme="1"/>
        <rFont val="Calibri"/>
        <family val="2"/>
        <scheme val="minor"/>
      </rPr>
      <t xml:space="preserve">
This funding will support the recipient to undertake a mentorship position with Swell Sculpture Festival. </t>
    </r>
  </si>
  <si>
    <r>
      <rPr>
        <b/>
        <sz val="10"/>
        <color theme="1"/>
        <rFont val="Calibri"/>
        <family val="2"/>
        <scheme val="minor"/>
      </rPr>
      <t>Designing for a Contemporary Performance</t>
    </r>
    <r>
      <rPr>
        <sz val="10"/>
        <color theme="1"/>
        <rFont val="Calibri"/>
        <family val="2"/>
        <scheme val="minor"/>
      </rPr>
      <t xml:space="preserve">
This  funding will support the development of  costumes for a new contemporary performance work </t>
    </r>
  </si>
  <si>
    <r>
      <rPr>
        <b/>
        <sz val="10"/>
        <color theme="1"/>
        <rFont val="Calibri"/>
        <family val="2"/>
        <scheme val="minor"/>
      </rPr>
      <t>Sacrifice: A photographic road trip to PHOTO2021</t>
    </r>
    <r>
      <rPr>
        <sz val="10"/>
        <color theme="1"/>
        <rFont val="Calibri"/>
        <family val="2"/>
        <scheme val="minor"/>
      </rPr>
      <t xml:space="preserve">
This funding will support the recipient to undertake a photographic road trip from Gladstone to Melbourne and develop a portfolio of work. </t>
    </r>
  </si>
  <si>
    <r>
      <rPr>
        <b/>
        <sz val="10"/>
        <color theme="1"/>
        <rFont val="Calibri"/>
        <family val="2"/>
        <scheme val="minor"/>
      </rPr>
      <t>Stafford Barry Cedric - Songlines</t>
    </r>
    <r>
      <rPr>
        <sz val="10"/>
        <color theme="1"/>
        <rFont val="Calibri"/>
        <family val="2"/>
        <scheme val="minor"/>
      </rPr>
      <t xml:space="preserve">
This funding will support production of a book of poems. </t>
    </r>
  </si>
  <si>
    <r>
      <rPr>
        <b/>
        <sz val="10"/>
        <color theme="1"/>
        <rFont val="Calibri"/>
        <family val="2"/>
        <scheme val="minor"/>
      </rPr>
      <t>Germ</t>
    </r>
    <r>
      <rPr>
        <sz val="10"/>
        <color theme="1"/>
        <rFont val="Calibri"/>
        <family val="2"/>
        <scheme val="minor"/>
      </rPr>
      <t xml:space="preserve">
This funding will support the recipient to mix, master and market a new album for industrial pop project Germ. </t>
    </r>
  </si>
  <si>
    <r>
      <rPr>
        <b/>
        <sz val="10"/>
        <color theme="1"/>
        <rFont val="Calibri"/>
        <family val="2"/>
        <scheme val="minor"/>
      </rPr>
      <t>Phoebe Jay EP</t>
    </r>
    <r>
      <rPr>
        <sz val="10"/>
        <color theme="1"/>
        <rFont val="Calibri"/>
        <family val="2"/>
        <scheme val="minor"/>
      </rPr>
      <t xml:space="preserve">
This funding will support the recipient to create an EP used to facilitate touring and engaging audiences in regional Queensland.</t>
    </r>
  </si>
  <si>
    <r>
      <rPr>
        <b/>
        <sz val="10"/>
        <color theme="1"/>
        <rFont val="Calibri"/>
        <family val="2"/>
        <scheme val="minor"/>
      </rPr>
      <t>Aspy Jones mentorship</t>
    </r>
    <r>
      <rPr>
        <sz val="10"/>
        <color theme="1"/>
        <rFont val="Calibri"/>
        <family val="2"/>
        <scheme val="minor"/>
      </rPr>
      <t xml:space="preserve">
This funding will support a mentorship for Gympie based artist Aspy Jones to create  a new body of work. </t>
    </r>
  </si>
  <si>
    <r>
      <rPr>
        <b/>
        <sz val="10"/>
        <color theme="1"/>
        <rFont val="Calibri"/>
        <family val="2"/>
        <scheme val="minor"/>
      </rPr>
      <t>Grim Richard</t>
    </r>
    <r>
      <rPr>
        <sz val="10"/>
        <color theme="1"/>
        <rFont val="Calibri"/>
        <family val="2"/>
        <scheme val="minor"/>
      </rPr>
      <t xml:space="preserve">
This funding supports the development and refining of the music written for Grim Richard's debut EP addressing mental health difficulties through creativity. </t>
    </r>
  </si>
  <si>
    <r>
      <rPr>
        <b/>
        <sz val="10"/>
        <color theme="1"/>
        <rFont val="Calibri"/>
        <family val="2"/>
        <scheme val="minor"/>
      </rPr>
      <t>Merinda Davies - professional development</t>
    </r>
    <r>
      <rPr>
        <sz val="10"/>
        <color theme="1"/>
        <rFont val="Calibri"/>
        <family val="2"/>
        <scheme val="minor"/>
      </rPr>
      <t xml:space="preserve">
This funding will support a professional mentorship  to support the  applicant's practice and creative development over a 12 month period.</t>
    </r>
  </si>
  <si>
    <r>
      <rPr>
        <b/>
        <sz val="10"/>
        <color theme="1"/>
        <rFont val="Calibri"/>
        <family val="2"/>
        <scheme val="minor"/>
      </rPr>
      <t>The Oddman Brothers</t>
    </r>
    <r>
      <rPr>
        <sz val="10"/>
        <color theme="1"/>
        <rFont val="Calibri"/>
        <family val="2"/>
        <scheme val="minor"/>
      </rPr>
      <t xml:space="preserve">
This funding will support the creative development of a music / comedy act to be delivered live and online. </t>
    </r>
  </si>
  <si>
    <r>
      <rPr>
        <b/>
        <sz val="10"/>
        <color theme="1"/>
        <rFont val="Calibri"/>
        <family val="2"/>
        <scheme val="minor"/>
      </rPr>
      <t>Professional Development - Maumaus, Lisbon</t>
    </r>
    <r>
      <rPr>
        <sz val="10"/>
        <color theme="1"/>
        <rFont val="Calibri"/>
        <family val="2"/>
        <scheme val="minor"/>
      </rPr>
      <t xml:space="preserve">
This funding will support the recipient's professional development, delivered online through Maumaus School Independent Study Programme. </t>
    </r>
  </si>
  <si>
    <r>
      <rPr>
        <b/>
        <sz val="10"/>
        <color theme="1"/>
        <rFont val="Calibri"/>
        <family val="2"/>
        <scheme val="minor"/>
      </rPr>
      <t>Virtual 3D Set Design Training</t>
    </r>
    <r>
      <rPr>
        <sz val="10"/>
        <color theme="1"/>
        <rFont val="Calibri"/>
        <family val="2"/>
        <scheme val="minor"/>
      </rPr>
      <t xml:space="preserve">
This funding will support the recipient to build skills and participate in virtual 3D set design training. </t>
    </r>
  </si>
  <si>
    <r>
      <rPr>
        <b/>
        <sz val="10"/>
        <color theme="1"/>
        <rFont val="Calibri"/>
        <family val="2"/>
        <scheme val="minor"/>
      </rPr>
      <t>The Reid Thorpe Files</t>
    </r>
    <r>
      <rPr>
        <sz val="10"/>
        <color theme="1"/>
        <rFont val="Calibri"/>
        <family val="2"/>
        <scheme val="minor"/>
      </rPr>
      <t xml:space="preserve">
This funding will support research, development and recording of a true crime podcast mini-series 'The Reid Thorpe Files'.</t>
    </r>
  </si>
  <si>
    <r>
      <rPr>
        <b/>
        <sz val="10"/>
        <color theme="1"/>
        <rFont val="Calibri"/>
        <family val="2"/>
        <scheme val="minor"/>
      </rPr>
      <t>Coast – A Story of Place</t>
    </r>
    <r>
      <rPr>
        <sz val="10"/>
        <color theme="1"/>
        <rFont val="Calibri"/>
        <family val="2"/>
        <scheme val="minor"/>
      </rPr>
      <t xml:space="preserve">
This funding will support the creative development of an art book about the Gold Coast with short essays, poetic prose, photographs and paintings. </t>
    </r>
  </si>
  <si>
    <t>Jonathan Henderson</t>
  </si>
  <si>
    <t>Mr Riley Baldwin</t>
  </si>
  <si>
    <r>
      <rPr>
        <b/>
        <sz val="12"/>
        <color theme="1"/>
        <rFont val="Calibri"/>
        <family val="2"/>
        <scheme val="minor"/>
      </rPr>
      <t>Wild Card -</t>
    </r>
    <r>
      <rPr>
        <sz val="10"/>
        <rFont val="Arial"/>
      </rPr>
      <t xml:space="preserve"> “Wild Card“ marks my third original creation through my self-established youth contemporary dance company, RB Corp. Instruction. With assistance from Arts Queensland, I hope to enhance the staging of this work to further elevate my profile and status within the dance sector.</t>
    </r>
  </si>
  <si>
    <t xml:space="preserve">Brisbane, </t>
  </si>
  <si>
    <t>Dr Melanie Myers</t>
  </si>
  <si>
    <r>
      <rPr>
        <b/>
        <sz val="12"/>
        <color theme="1"/>
        <rFont val="Calibri"/>
        <family val="2"/>
        <scheme val="minor"/>
      </rPr>
      <t>Voicing the McDonagh Sisters -</t>
    </r>
    <r>
      <rPr>
        <sz val="10"/>
        <rFont val="Arial"/>
      </rPr>
      <t xml:space="preserve"> ‘Voicing the McDonagh Sisters’ is a literary project that will result in a full-length work of historical bio-fiction based on the lives and creative careers of the McDonagh sisters, whose story is little known to most Australians, despite achieving national acclaim and fame as pioneering filmmakers in the 1920s.</t>
    </r>
  </si>
  <si>
    <t>Sydney, Canberra</t>
  </si>
  <si>
    <t>Ms Bianca Bality</t>
  </si>
  <si>
    <r>
      <rPr>
        <b/>
        <sz val="12"/>
        <color theme="1"/>
        <rFont val="Calibri"/>
        <family val="2"/>
        <scheme val="minor"/>
      </rPr>
      <t xml:space="preserve">Professional development in dramaturgical and theatre making practices with Playlab Theatre - </t>
    </r>
    <r>
      <rPr>
        <sz val="10"/>
        <rFont val="Arial"/>
      </rPr>
      <t>6 month professional career development with support from Playlab Theatre. Learning and development outcomes to include engaging with and participating in professional creative developments facilitated by Playlab, as well as ongoing personal mentorship on dramaturgical and theatre making processes that will benefit my professional practice.</t>
    </r>
  </si>
  <si>
    <t>Miss Ashlee Becks</t>
  </si>
  <si>
    <r>
      <rPr>
        <b/>
        <sz val="12"/>
        <color theme="1"/>
        <rFont val="Calibri"/>
        <family val="2"/>
        <scheme val="minor"/>
      </rPr>
      <t>Close to Home -</t>
    </r>
    <r>
      <rPr>
        <sz val="10"/>
        <rFont val="Arial"/>
      </rPr>
      <t xml:space="preserve"> The project will see me travel to Tasmania by car/ferry. Once in residency at Salamanca Art Centre, I will create a series of paintings based off my experience. Once the painted series is complete, I hope to exhibit my work locally - ideally at Inka Gallery.</t>
    </r>
  </si>
  <si>
    <t>Hobart</t>
  </si>
  <si>
    <t>Mr Patrick Mau</t>
  </si>
  <si>
    <r>
      <rPr>
        <b/>
        <sz val="12"/>
        <color theme="1"/>
        <rFont val="Calibri"/>
        <family val="2"/>
        <scheme val="minor"/>
      </rPr>
      <t>"Powerverse" Podcast live stream -</t>
    </r>
    <r>
      <rPr>
        <sz val="10"/>
        <rFont val="Arial"/>
      </rPr>
      <t xml:space="preserve"> This project is to host and stream a PowerVerse podcast live stream event for artist "Mau Power" and One Blood Hidden Image Entertainment groups' "first night at Bulmba-Ja" presentation.</t>
    </r>
  </si>
  <si>
    <t>Multi-arts</t>
  </si>
  <si>
    <t>Mr Tim Ellis</t>
  </si>
  <si>
    <r>
      <rPr>
        <b/>
        <sz val="12"/>
        <color theme="1"/>
        <rFont val="Calibri"/>
        <family val="2"/>
        <scheme val="minor"/>
      </rPr>
      <t>Melting Earth -</t>
    </r>
    <r>
      <rPr>
        <sz val="10"/>
        <rFont val="Arial"/>
      </rPr>
      <t xml:space="preserve"> Video Artwork on LED video wall, created for exhibiting in 'Call of the Running Tide' Environmental Art Festival, Port Douglas, September 2021.</t>
    </r>
  </si>
  <si>
    <t>Port Douglas</t>
  </si>
  <si>
    <t>Ms Anna Loren</t>
  </si>
  <si>
    <r>
      <rPr>
        <b/>
        <sz val="12"/>
        <color theme="1"/>
        <rFont val="Calibri"/>
        <family val="2"/>
        <scheme val="minor"/>
      </rPr>
      <t>Comfort -</t>
    </r>
    <r>
      <rPr>
        <sz val="10"/>
        <rFont val="Arial"/>
      </rPr>
      <t xml:space="preserve"> An 8-week creative development on my play COMFORT (QPDA 2020-2021 Finalist). The play is an early draft, and I wish to engage a dramaturg and one actor to support development of the next draft, taking it closer to being production ready.</t>
    </r>
  </si>
  <si>
    <t>Dr Jacqueline Ryan</t>
  </si>
  <si>
    <r>
      <rPr>
        <b/>
        <sz val="12"/>
        <color theme="1"/>
        <rFont val="Calibri"/>
        <family val="2"/>
        <scheme val="minor"/>
      </rPr>
      <t>Burger Force' audience expansion -</t>
    </r>
    <r>
      <rPr>
        <sz val="10"/>
        <rFont val="Arial"/>
      </rPr>
      <t xml:space="preserve"> Expanding the audience for the Aurealis and Bronze Ledger award-winning comic book series 'Burger Force' by making the first 20 issues freely available to the public as flipbooks on the website. A 24pp comic would be uploaded weekly, culminating with a new work – Issue 21.</t>
    </r>
  </si>
  <si>
    <t>Mr Andrew Tuttle</t>
  </si>
  <si>
    <r>
      <rPr>
        <b/>
        <sz val="12"/>
        <color theme="1"/>
        <rFont val="Calibri"/>
        <family val="2"/>
        <scheme val="minor"/>
      </rPr>
      <t>Fleeting Adventure - creative development -</t>
    </r>
    <r>
      <rPr>
        <sz val="10"/>
        <rFont val="Arial"/>
      </rPr>
      <t xml:space="preserve"> Funding will support creative development (songwriting, recording, mixing, mastering, video development) of Fleeting Adventure, the fifth solo album of instrumental music by Andrew Tuttle, ahead of international release of the album in early 2022.</t>
    </r>
  </si>
  <si>
    <t>Brisbane, USA (Oakland)</t>
  </si>
  <si>
    <t>Dr Courtney Coombs</t>
  </si>
  <si>
    <r>
      <rPr>
        <b/>
        <sz val="12"/>
        <color theme="1"/>
        <rFont val="Calibri"/>
        <family val="2"/>
        <scheme val="minor"/>
      </rPr>
      <t>Skills Development -</t>
    </r>
    <r>
      <rPr>
        <sz val="10"/>
        <rFont val="Arial"/>
      </rPr>
      <t xml:space="preserve"> The development and production of new work for public presentation in the Maroochydore Bushland Botanical Gardens during Horizon Festival. This timely activity will have an immense impact on the potential for my work, including the quality of my work, as well as future opportunities for my work, practice, and career.</t>
    </r>
  </si>
  <si>
    <t>Canberra, Brisbane, Maroochydore</t>
  </si>
  <si>
    <t>Mr Egan Sun-Bin</t>
  </si>
  <si>
    <r>
      <rPr>
        <b/>
        <sz val="12"/>
        <color theme="1"/>
        <rFont val="Calibri"/>
        <family val="2"/>
        <scheme val="minor"/>
      </rPr>
      <t>Blue Iris</t>
    </r>
    <r>
      <rPr>
        <sz val="10"/>
        <rFont val="Arial"/>
      </rPr>
      <t xml:space="preserve"> - A Creative Development for a New Australian Play - Blue Iris is a new Brisbane-based play for youth aged 18-24 which requires a two-day script development. This development will employ emerging actors, sound and set designers with outcomes including  a reading/design presentation to key industry bodies and stakeholders - giving the artists necessary exposure to industry.</t>
    </r>
  </si>
  <si>
    <t>Mrs Mika Nakamura-Mather</t>
  </si>
  <si>
    <r>
      <rPr>
        <b/>
        <sz val="12"/>
        <color theme="1"/>
        <rFont val="Calibri"/>
        <family val="2"/>
        <scheme val="minor"/>
      </rPr>
      <t>I remember tomorrow like it happened only yesterday.est -</t>
    </r>
    <r>
      <rPr>
        <sz val="10"/>
        <rFont val="Arial"/>
      </rPr>
      <t xml:space="preserve"> The work is a collaborative installation between the artist and local and international people for the 8th Nakanojo International Art Biennale 2021 to be held in Japan. The work examines people's feelings and connections to notions of home and belonging in the time of a global pandemic.</t>
    </r>
  </si>
  <si>
    <t>Ms Qingmin (Jenny) Gao</t>
  </si>
  <si>
    <r>
      <rPr>
        <b/>
        <sz val="12"/>
        <color theme="1"/>
        <rFont val="Calibri"/>
        <family val="2"/>
        <scheme val="minor"/>
      </rPr>
      <t>the Magic of Silk</t>
    </r>
    <r>
      <rPr>
        <sz val="10"/>
        <rFont val="Arial"/>
      </rPr>
      <t xml:space="preserve"> - The Magic of Silk will be presenting silk embroidery artwork by myself and my students. Embroidery brought all of us together, we enjoyed the times together, shared stories and recorded our most joyful memories by silk and needle. Silk links the old times of China and nowadays of Australia.</t>
    </r>
  </si>
  <si>
    <t>Dr Victoria Carless</t>
  </si>
  <si>
    <r>
      <rPr>
        <b/>
        <sz val="12"/>
        <color theme="1"/>
        <rFont val="Calibri"/>
        <family val="2"/>
        <scheme val="minor"/>
      </rPr>
      <t>Stella the Bad and Stinky Fairy -</t>
    </r>
    <r>
      <rPr>
        <sz val="10"/>
        <rFont val="Arial"/>
      </rPr>
      <t xml:space="preserve"> a novel for ages 8-12 - Stella is a fallen fairy. When banished from the Sky Realm to earth, she lands in Mrs Winkle's compost heap. Stella must find her way back to fairyland, and learn what to do with her big feelings when they arise.
‍
This middle grade novel will be around 50000 words.</t>
    </r>
  </si>
  <si>
    <t>Ms Ashleigh Musk</t>
  </si>
  <si>
    <r>
      <rPr>
        <b/>
        <sz val="12"/>
        <color theme="1"/>
        <rFont val="Calibri"/>
        <family val="2"/>
        <scheme val="minor"/>
      </rPr>
      <t xml:space="preserve">Professional Development in Dance Dramaturgy - </t>
    </r>
    <r>
      <rPr>
        <sz val="10"/>
        <rFont val="Arial"/>
      </rPr>
      <t>A self-directed professional development project in dance dramaturgy. Eight consultations with national and international established dance dramaturges, researching diverse approaches and methods of dramaturgical practice. Following consultations, I will apply skills and research by offering dramaturgical assistance to six Queensland artists working on a range of projects across 2021.</t>
    </r>
  </si>
  <si>
    <t>Online, Brisbane</t>
  </si>
  <si>
    <t>Ms Elysha Rei</t>
  </si>
  <si>
    <r>
      <rPr>
        <b/>
        <sz val="12"/>
        <color theme="1"/>
        <rFont val="Calibri"/>
        <family val="2"/>
        <scheme val="minor"/>
      </rPr>
      <t xml:space="preserve">Public Art Development Program - </t>
    </r>
    <r>
      <rPr>
        <sz val="10"/>
        <rFont val="Arial"/>
      </rPr>
      <t>This public art development program is designed to elevate my creative arts practice into a sustainable and professional career as a public artist.</t>
    </r>
  </si>
  <si>
    <t>Mr Ethan Roberts</t>
  </si>
  <si>
    <r>
      <rPr>
        <b/>
        <sz val="12"/>
        <color theme="1"/>
        <rFont val="Calibri"/>
        <family val="2"/>
        <scheme val="minor"/>
      </rPr>
      <t>Autism in Music with Aspy Jones -</t>
    </r>
    <r>
      <rPr>
        <sz val="10"/>
        <rFont val="Arial"/>
      </rPr>
      <t xml:space="preserve"> This project will see Gympie-based, autistic artist Aspy Jones embark on a creative collaboration with ARIA award-winning producer Paulie Bromley and Steve Summers to create a new body of work to be launched in early 2022.</t>
    </r>
  </si>
  <si>
    <t>Kiels Mountain (Sunshine Coast), Gympie</t>
  </si>
  <si>
    <t>Ms Maddie Nixon</t>
  </si>
  <si>
    <r>
      <rPr>
        <b/>
        <sz val="12"/>
        <color theme="1"/>
        <rFont val="Calibri"/>
        <family val="2"/>
        <scheme val="minor"/>
      </rPr>
      <t xml:space="preserve">Creative Development: The Parable People - </t>
    </r>
    <r>
      <rPr>
        <sz val="10"/>
        <rFont val="Arial"/>
      </rPr>
      <t>Creative Development of a new work (The Parable People) in order to pitch to future presenting partners/touring opportunities.</t>
    </r>
  </si>
  <si>
    <t>Mr Daniel Parsons</t>
  </si>
  <si>
    <r>
      <rPr>
        <b/>
        <sz val="12"/>
        <color theme="1"/>
        <rFont val="Calibri"/>
        <family val="2"/>
        <scheme val="minor"/>
      </rPr>
      <t>Minor Gold -</t>
    </r>
    <r>
      <rPr>
        <sz val="10"/>
        <rFont val="Arial"/>
      </rPr>
      <t xml:space="preserve"> Recording debut album - Recording the debut album for 'Minor Gold', a collaborative project between myself and singer/songwriter, Tracy McNeil.</t>
    </r>
  </si>
  <si>
    <t>Ms Jessica Connell</t>
  </si>
  <si>
    <r>
      <rPr>
        <b/>
        <sz val="12"/>
        <color theme="1"/>
        <rFont val="Calibri"/>
        <family val="2"/>
        <scheme val="minor"/>
      </rPr>
      <t>Mentorship and collaboration with Photographer Aaron Walker -</t>
    </r>
    <r>
      <rPr>
        <sz val="10"/>
        <rFont val="Arial"/>
      </rPr>
      <t xml:space="preserve"> A mentorship and collaboration with Photographer Aaron Walker to expand my industry experience and nurture my skills as an emerging Brisbane photographer. 
‍
The project ends with a full-day studio session exploring the merging of circus and photography, achieving a portfolio and an on-going relationship with A.Walker.</t>
    </r>
  </si>
  <si>
    <t>Melbourne, Brisbane</t>
  </si>
  <si>
    <t>Mr Mason Hope-Kassulke</t>
  </si>
  <si>
    <r>
      <rPr>
        <b/>
        <sz val="12"/>
        <color theme="1"/>
        <rFont val="Calibri"/>
        <family val="2"/>
        <scheme val="minor"/>
      </rPr>
      <t xml:space="preserve">Record three songs and one video - </t>
    </r>
    <r>
      <rPr>
        <sz val="10"/>
        <rFont val="Arial"/>
      </rPr>
      <t>Record three songs with producer Shane Nicholson 
‍
Film one video</t>
    </r>
  </si>
  <si>
    <t>Maroochydore, Forresters Beach, Maroochydore</t>
  </si>
  <si>
    <t>Mrs Susan (Suzi) Lucas</t>
  </si>
  <si>
    <r>
      <rPr>
        <b/>
        <sz val="12"/>
        <color theme="1"/>
        <rFont val="Calibri"/>
        <family val="2"/>
        <scheme val="minor"/>
      </rPr>
      <t>Hollow by Nature -</t>
    </r>
    <r>
      <rPr>
        <sz val="10"/>
        <rFont val="Arial"/>
      </rPr>
      <t xml:space="preserve"> Design, build, exhibit two-part sculptural installation. An arbour gateway built from native tree limbs painted to represent endangered, vulnerable hollow dwelling species. Leading to an installation of tree hollows, finished for safe public exhibition.
‍
All elements are ethically sourced and rescued from dead storm, flood or bush fire damaged trees.</t>
    </r>
  </si>
  <si>
    <t>Dr Anita Holtsclaw</t>
  </si>
  <si>
    <r>
      <rPr>
        <b/>
        <sz val="12"/>
        <color theme="1"/>
        <rFont val="Calibri"/>
        <family val="2"/>
        <scheme val="minor"/>
      </rPr>
      <t xml:space="preserve">The Sea, The Sea - </t>
    </r>
    <r>
      <rPr>
        <sz val="10"/>
        <rFont val="Arial"/>
      </rPr>
      <t>This individuals grant will be used to undertake a mentorship with Artists Film workshop, create and develop a new body of ambitious artworks for Anita Holtsclaw’s exhibition The Sea, The Sea at The Foundry Brisbane in December 2021 (confirmed). This program will create new national audiences for her practice.</t>
    </r>
  </si>
  <si>
    <t>Brisbane, Bundaberg, Melbourne</t>
  </si>
  <si>
    <t>Mr Sean West</t>
  </si>
  <si>
    <r>
      <rPr>
        <b/>
        <sz val="12"/>
        <color theme="1"/>
        <rFont val="Calibri"/>
        <family val="2"/>
        <scheme val="minor"/>
      </rPr>
      <t xml:space="preserve">Fishing, Not Catching: a poetry collection - </t>
    </r>
    <r>
      <rPr>
        <sz val="10"/>
        <rFont val="Arial"/>
      </rPr>
      <t>This funding will support advanced editing and development of a full-length poetry collection, Fishing, Not Catching. Earlier versions of this manuscript have been shortlisted for the Arts Queensland Thomas Shapcott Poetry Prize in 2020 and 2019. This funding will help refine this body of work for final publication.</t>
    </r>
  </si>
  <si>
    <t>Moreton Island, Brisbane</t>
  </si>
  <si>
    <t>Ms Kuweni Dias Mendis</t>
  </si>
  <si>
    <r>
      <rPr>
        <b/>
        <sz val="12"/>
        <color theme="1"/>
        <rFont val="Calibri"/>
        <family val="2"/>
        <scheme val="minor"/>
      </rPr>
      <t>Running Rivers  Mentorship -</t>
    </r>
    <r>
      <rPr>
        <sz val="10"/>
        <rFont val="Arial"/>
      </rPr>
      <t xml:space="preserve"> Running Rivers Mentorship, Research &amp; Development: A bespoke world-class artistic mentorship for emerging QLD contemporary artist Kuweni Dias Mendis, supporting the continued research, design and development of her strategic multidisciplinary project in development Running Rivers.</t>
    </r>
  </si>
  <si>
    <t>Beechmont</t>
  </si>
  <si>
    <t>Ms Deborah Spann</t>
  </si>
  <si>
    <r>
      <rPr>
        <b/>
        <sz val="12"/>
        <color theme="1"/>
        <rFont val="Calibri"/>
        <family val="2"/>
        <scheme val="minor"/>
      </rPr>
      <t>Worthy -</t>
    </r>
    <r>
      <rPr>
        <sz val="10"/>
        <rFont val="Arial"/>
      </rPr>
      <t xml:space="preserve"> Worthy is the debut solo album by respected QLD songwriter, artist, industry and community artsworker Deb Suckling. The album is Deb's first solo work and explores Deb's personal journey of experiencing sexual and domestic violence of which she has become an advocate through music for.</t>
    </r>
  </si>
  <si>
    <t>Mr Jahlias Oshen</t>
  </si>
  <si>
    <r>
      <rPr>
        <b/>
        <sz val="12"/>
        <color theme="1"/>
        <rFont val="Calibri"/>
        <family val="2"/>
        <scheme val="minor"/>
      </rPr>
      <t>Jelly Oshen -</t>
    </r>
    <r>
      <rPr>
        <sz val="10"/>
        <rFont val="Arial"/>
      </rPr>
      <t xml:space="preserve"> career mentorship and development 2021 - In the past 18 months since he left high school, Cairns based Jahlias " Jelly " Oshen has had national airplay and built a worldwide team. This application supports the creative and professional strategic development for Jelly with a mentorship over 6 months with Craig Spann and Deb Gann.</t>
    </r>
  </si>
  <si>
    <t>Ms Ayla Scanlan</t>
  </si>
  <si>
    <r>
      <rPr>
        <b/>
        <sz val="12"/>
        <color theme="1"/>
        <rFont val="Calibri"/>
        <family val="2"/>
        <scheme val="minor"/>
      </rPr>
      <t>Presentation and Promotion of debut album by Ayla -</t>
    </r>
    <r>
      <rPr>
        <sz val="10"/>
        <rFont val="Arial"/>
      </rPr>
      <t xml:space="preserve"> Funding will support Sunshine Coast musician Ayla, to take a major step in her career, supporting the presentation and promotions of her debut album, featuring collaborations with a celebrated list of artists including Reuben Styles (Peking Duk), Danny Harley (The Kite String Tangle), Sam Cromack (Ball Park Music) and more.</t>
    </r>
  </si>
  <si>
    <t>Caloundra, Brisbane</t>
  </si>
  <si>
    <t>Ms Simone Eisler</t>
  </si>
  <si>
    <r>
      <rPr>
        <b/>
        <sz val="12"/>
        <color theme="1"/>
        <rFont val="Calibri"/>
        <family val="2"/>
        <scheme val="minor"/>
      </rPr>
      <t>Sea Spawn / Land Lay -</t>
    </r>
    <r>
      <rPr>
        <sz val="10"/>
        <rFont val="Arial"/>
      </rPr>
      <t xml:space="preserve"> A major real and virtual coastal sculptural installation of futuristic adaptive large scale marine/terrestrial animal and plant forms that cling, climb and hang from trees that is then transformed by Augmented Reality overlay into a world underwater featuring strange blooming iridescent coral flowers and creatures swimming amongst the trees.</t>
    </r>
  </si>
  <si>
    <t>Noosa</t>
  </si>
  <si>
    <t>Brisbane, Japan (exhibition only)</t>
  </si>
  <si>
    <t>2021 Funding recipients: Individuals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</si>
</sst>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quot;$&quot;#,##0.00"/>
  </numFmts>
  <fonts count="43"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indexed="9"/>
      <name val="Calibri"/>
      <family val="2"/>
      <scheme val="minor"/>
    </font>
    <font>
      <sz val="10"/>
      <name val="Arial"/>
      <family val="2"/>
    </font>
    <font>
      <b/>
      <sz val="24"/>
      <name val="Calibri"/>
      <family val="2"/>
      <scheme val="minor"/>
    </font>
    <font>
      <b/>
      <sz val="22"/>
      <name val="Calibri"/>
      <family val="2"/>
      <scheme val="minor"/>
    </font>
    <font>
      <b/>
      <sz val="22"/>
      <color indexed="46"/>
      <name val="Calibri"/>
      <family val="2"/>
      <scheme val="minor"/>
    </font>
    <font>
      <b/>
      <sz val="10"/>
      <name val="Arial"/>
      <family val="2"/>
    </font>
    <font>
      <b/>
      <sz val="12"/>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s>
  <borders count="40">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1"/>
      </right>
      <top style="thin">
        <color indexed="61"/>
      </top>
      <bottom style="thin">
        <color indexed="61"/>
      </bottom>
      <diagonal/>
    </border>
    <border>
      <left/>
      <right style="thin">
        <color indexed="64"/>
      </right>
      <top/>
      <bottom style="thin">
        <color indexed="54"/>
      </bottom>
      <diagonal/>
    </border>
    <border>
      <left style="thin">
        <color indexed="61"/>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14996795556505021"/>
      </left>
      <right style="thin">
        <color theme="0" tint="-0.14996795556505021"/>
      </right>
      <top style="thin">
        <color theme="0" tint="-0.14996795556505021"/>
      </top>
      <bottom style="thin">
        <color indexed="5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3743705557422"/>
      </left>
      <right style="thin">
        <color theme="0" tint="-0.14993743705557422"/>
      </right>
      <top style="thin">
        <color theme="0" tint="-4.9989318521683403E-2"/>
      </top>
      <bottom style="thin">
        <color theme="0" tint="-0.14993743705557422"/>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theme="8" tint="0.59999389629810485"/>
      </left>
      <right/>
      <top/>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7558519241921"/>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7558519241921"/>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7558519241921"/>
      </bottom>
      <diagonal/>
    </border>
    <border>
      <left style="thin">
        <color theme="8" tint="0.39994506668294322"/>
      </left>
      <right style="thin">
        <color theme="8" tint="0.39997558519241921"/>
      </right>
      <top style="thin">
        <color theme="8" tint="0.39994506668294322"/>
      </top>
      <bottom style="thin">
        <color theme="8" tint="0.39997558519241921"/>
      </bottom>
      <diagonal/>
    </border>
    <border>
      <left style="thin">
        <color indexed="54"/>
      </left>
      <right style="thin">
        <color indexed="54"/>
      </right>
      <top style="thin">
        <color indexed="54"/>
      </top>
      <bottom style="thin">
        <color indexed="54"/>
      </bottom>
      <diagonal/>
    </border>
    <border>
      <left/>
      <right style="thin">
        <color indexed="54"/>
      </right>
      <top style="thin">
        <color indexed="54"/>
      </top>
      <bottom style="thin">
        <color indexed="5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indexed="54"/>
      </bottom>
      <diagonal/>
    </border>
    <border>
      <left/>
      <right/>
      <top style="thin">
        <color theme="0" tint="-0.14996795556505021"/>
      </top>
      <bottom style="thin">
        <color indexed="54"/>
      </bottom>
      <diagonal/>
    </border>
  </borders>
  <cellStyleXfs count="59">
    <xf numFmtId="0" fontId="0" fillId="0" borderId="0"/>
    <xf numFmtId="0" fontId="11"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0" applyNumberFormat="0" applyAlignment="0" applyProtection="0"/>
    <xf numFmtId="0" fontId="19" fillId="8" borderId="11" applyNumberFormat="0" applyAlignment="0" applyProtection="0"/>
    <xf numFmtId="0" fontId="20" fillId="8" borderId="10" applyNumberFormat="0" applyAlignment="0" applyProtection="0"/>
    <xf numFmtId="0" fontId="21" fillId="0" borderId="12" applyNumberFormat="0" applyFill="0" applyAlignment="0" applyProtection="0"/>
    <xf numFmtId="0" fontId="22" fillId="9"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6" fillId="34" borderId="0" applyNumberFormat="0" applyBorder="0" applyAlignment="0" applyProtection="0"/>
    <xf numFmtId="0" fontId="2" fillId="0" borderId="0"/>
    <xf numFmtId="0" fontId="2" fillId="10" borderId="14" applyNumberFormat="0" applyFont="0" applyAlignment="0" applyProtection="0"/>
    <xf numFmtId="0" fontId="27" fillId="35" borderId="16" applyAlignment="0" applyProtection="0"/>
    <xf numFmtId="0" fontId="1" fillId="0" borderId="0"/>
    <xf numFmtId="0" fontId="1" fillId="10" borderId="1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cellStyleXfs>
  <cellXfs count="109">
    <xf numFmtId="0" fontId="0" fillId="0" borderId="0" xfId="0"/>
    <xf numFmtId="0" fontId="5" fillId="2" borderId="1" xfId="0" applyFont="1" applyFill="1" applyBorder="1" applyAlignment="1" applyProtection="1">
      <alignment wrapText="1"/>
      <protection locked="0"/>
    </xf>
    <xf numFmtId="0" fontId="6" fillId="0" borderId="0" xfId="0" applyFont="1" applyAlignment="1">
      <alignment wrapText="1"/>
    </xf>
    <xf numFmtId="0" fontId="7" fillId="0" borderId="6" xfId="0" applyFont="1" applyBorder="1" applyAlignment="1">
      <alignment horizontal="left" wrapText="1"/>
    </xf>
    <xf numFmtId="0" fontId="5" fillId="2" borderId="18" xfId="0" applyFont="1" applyFill="1" applyBorder="1" applyAlignment="1" applyProtection="1">
      <alignment wrapText="1"/>
      <protection locked="0"/>
    </xf>
    <xf numFmtId="0" fontId="5" fillId="2" borderId="21" xfId="0" applyFont="1" applyFill="1" applyBorder="1" applyAlignment="1" applyProtection="1">
      <alignment wrapText="1"/>
      <protection locked="0"/>
    </xf>
    <xf numFmtId="0" fontId="0" fillId="0" borderId="22" xfId="0" applyBorder="1"/>
    <xf numFmtId="0" fontId="0" fillId="0" borderId="23" xfId="0" applyBorder="1"/>
    <xf numFmtId="0" fontId="0" fillId="0" borderId="24" xfId="0" applyBorder="1"/>
    <xf numFmtId="0" fontId="4" fillId="3" borderId="4" xfId="0" applyFont="1" applyFill="1" applyBorder="1" applyAlignment="1">
      <alignment wrapText="1"/>
    </xf>
    <xf numFmtId="0" fontId="4" fillId="3" borderId="5" xfId="0" applyFont="1" applyFill="1" applyBorder="1" applyAlignment="1">
      <alignment horizontal="left" wrapText="1"/>
    </xf>
    <xf numFmtId="0" fontId="6" fillId="0" borderId="28" xfId="0" applyFont="1" applyBorder="1" applyAlignment="1">
      <alignment wrapText="1"/>
    </xf>
    <xf numFmtId="0" fontId="29" fillId="36" borderId="31" xfId="0" applyFont="1" applyFill="1" applyBorder="1" applyAlignment="1">
      <alignment horizontal="left" vertical="center" wrapText="1"/>
    </xf>
    <xf numFmtId="0" fontId="6" fillId="36" borderId="31" xfId="0" applyFont="1" applyFill="1" applyBorder="1" applyAlignment="1">
      <alignment horizontal="left" vertical="center" wrapText="1"/>
    </xf>
    <xf numFmtId="6" fontId="6" fillId="36" borderId="31" xfId="0" applyNumberFormat="1" applyFont="1" applyFill="1" applyBorder="1" applyAlignment="1">
      <alignment horizontal="left" vertical="center" wrapText="1"/>
    </xf>
    <xf numFmtId="0" fontId="6" fillId="36" borderId="32" xfId="0" applyFont="1" applyFill="1" applyBorder="1" applyAlignment="1">
      <alignment horizontal="left" vertical="center" wrapText="1"/>
    </xf>
    <xf numFmtId="0" fontId="29" fillId="37" borderId="31" xfId="0" applyFont="1" applyFill="1" applyBorder="1" applyAlignment="1">
      <alignment horizontal="left" vertical="center" wrapText="1"/>
    </xf>
    <xf numFmtId="0" fontId="6" fillId="37" borderId="31" xfId="0" applyFont="1" applyFill="1" applyBorder="1" applyAlignment="1">
      <alignment horizontal="left" vertical="center" wrapText="1"/>
    </xf>
    <xf numFmtId="6" fontId="6" fillId="37" borderId="31" xfId="0" applyNumberFormat="1" applyFont="1" applyFill="1" applyBorder="1" applyAlignment="1">
      <alignment horizontal="left" vertical="center" wrapText="1"/>
    </xf>
    <xf numFmtId="0" fontId="6" fillId="37" borderId="32" xfId="0" applyFont="1" applyFill="1" applyBorder="1" applyAlignment="1">
      <alignment horizontal="left" vertical="center" wrapText="1"/>
    </xf>
    <xf numFmtId="0" fontId="31" fillId="36" borderId="31" xfId="0" applyFont="1" applyFill="1" applyBorder="1" applyAlignment="1">
      <alignment horizontal="left" vertical="center" wrapText="1"/>
    </xf>
    <xf numFmtId="0" fontId="29" fillId="37" borderId="33" xfId="0" applyFont="1" applyFill="1" applyBorder="1" applyAlignment="1">
      <alignment horizontal="left" vertical="center" wrapText="1"/>
    </xf>
    <xf numFmtId="0" fontId="6" fillId="37" borderId="33" xfId="0" applyFont="1" applyFill="1" applyBorder="1" applyAlignment="1">
      <alignment horizontal="left" vertical="center" wrapText="1"/>
    </xf>
    <xf numFmtId="6" fontId="6" fillId="37" borderId="33" xfId="0" applyNumberFormat="1" applyFont="1" applyFill="1" applyBorder="1" applyAlignment="1">
      <alignment horizontal="left" vertical="center" wrapText="1"/>
    </xf>
    <xf numFmtId="0" fontId="6" fillId="37" borderId="34" xfId="0" applyFont="1" applyFill="1" applyBorder="1" applyAlignment="1">
      <alignment horizontal="left" vertical="center" wrapText="1"/>
    </xf>
    <xf numFmtId="0" fontId="29" fillId="37" borderId="35" xfId="0" applyFont="1" applyFill="1" applyBorder="1" applyAlignment="1">
      <alignment horizontal="left" vertical="center" wrapText="1"/>
    </xf>
    <xf numFmtId="0" fontId="6" fillId="37" borderId="35" xfId="0" applyFont="1" applyFill="1" applyBorder="1" applyAlignment="1">
      <alignment horizontal="left" vertical="center" wrapText="1"/>
    </xf>
    <xf numFmtId="6" fontId="6" fillId="37" borderId="35" xfId="0" applyNumberFormat="1" applyFont="1" applyFill="1" applyBorder="1" applyAlignment="1">
      <alignment horizontal="left" vertical="center" wrapText="1"/>
    </xf>
    <xf numFmtId="0" fontId="29" fillId="36" borderId="35" xfId="0" applyFont="1" applyFill="1" applyBorder="1" applyAlignment="1">
      <alignment horizontal="left" vertical="center" wrapText="1"/>
    </xf>
    <xf numFmtId="0" fontId="6" fillId="36" borderId="35" xfId="0" applyFont="1" applyFill="1" applyBorder="1" applyAlignment="1">
      <alignment horizontal="left" vertical="center" wrapText="1"/>
    </xf>
    <xf numFmtId="6" fontId="6" fillId="36" borderId="35" xfId="0" applyNumberFormat="1" applyFont="1" applyFill="1" applyBorder="1" applyAlignment="1">
      <alignment horizontal="left" vertical="center" wrapText="1"/>
    </xf>
    <xf numFmtId="0" fontId="33" fillId="37" borderId="35" xfId="44" applyFont="1" applyFill="1" applyBorder="1" applyAlignment="1">
      <alignment horizontal="left" vertical="center" wrapText="1"/>
    </xf>
    <xf numFmtId="0" fontId="31" fillId="36" borderId="35" xfId="0" applyFont="1" applyFill="1" applyBorder="1" applyAlignment="1">
      <alignment horizontal="left" vertical="center" wrapText="1"/>
    </xf>
    <xf numFmtId="0" fontId="29" fillId="0" borderId="35" xfId="0" applyFont="1" applyBorder="1" applyAlignment="1">
      <alignment horizontal="left" vertical="center" wrapText="1"/>
    </xf>
    <xf numFmtId="0" fontId="6" fillId="0" borderId="35" xfId="0" applyFont="1" applyBorder="1" applyAlignment="1">
      <alignment horizontal="left" vertical="center" wrapText="1"/>
    </xf>
    <xf numFmtId="6" fontId="6" fillId="0" borderId="35" xfId="0" applyNumberFormat="1" applyFont="1" applyBorder="1" applyAlignment="1">
      <alignment horizontal="left" vertical="center" wrapText="1"/>
    </xf>
    <xf numFmtId="0" fontId="6" fillId="2" borderId="35" xfId="0" applyFont="1" applyFill="1" applyBorder="1" applyAlignment="1">
      <alignment horizontal="left" vertical="center" wrapText="1"/>
    </xf>
    <xf numFmtId="0" fontId="31" fillId="37" borderId="35" xfId="0" applyFont="1" applyFill="1" applyBorder="1" applyAlignment="1">
      <alignment horizontal="left" vertical="center" wrapText="1"/>
    </xf>
    <xf numFmtId="0" fontId="6" fillId="36" borderId="0" xfId="0" applyFont="1" applyFill="1" applyAlignment="1">
      <alignment wrapText="1"/>
    </xf>
    <xf numFmtId="0" fontId="29" fillId="0" borderId="35" xfId="0" applyFont="1" applyFill="1" applyBorder="1" applyAlignment="1">
      <alignment horizontal="left" vertical="center" wrapText="1"/>
    </xf>
    <xf numFmtId="0" fontId="6" fillId="0" borderId="35" xfId="0" applyFont="1" applyFill="1" applyBorder="1" applyAlignment="1">
      <alignment horizontal="left" vertical="center" wrapText="1"/>
    </xf>
    <xf numFmtId="6" fontId="6" fillId="0" borderId="35" xfId="0" applyNumberFormat="1" applyFont="1" applyFill="1" applyBorder="1" applyAlignment="1">
      <alignment horizontal="left" vertical="center" wrapText="1"/>
    </xf>
    <xf numFmtId="17" fontId="6" fillId="0" borderId="35" xfId="0" applyNumberFormat="1" applyFont="1" applyFill="1" applyBorder="1" applyAlignment="1">
      <alignment horizontal="left" vertical="center" wrapText="1"/>
    </xf>
    <xf numFmtId="17" fontId="6" fillId="37" borderId="35" xfId="0" applyNumberFormat="1" applyFont="1" applyFill="1" applyBorder="1" applyAlignment="1">
      <alignment horizontal="left" vertical="center" wrapText="1"/>
    </xf>
    <xf numFmtId="0" fontId="5"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9" fillId="2" borderId="0" xfId="0" applyFont="1" applyFill="1" applyBorder="1" applyAlignment="1">
      <alignment wrapText="1"/>
    </xf>
    <xf numFmtId="0" fontId="36" fillId="3" borderId="25" xfId="0" applyFont="1" applyFill="1" applyBorder="1" applyAlignment="1">
      <alignment wrapText="1"/>
    </xf>
    <xf numFmtId="0" fontId="36" fillId="3" borderId="25" xfId="0" applyFont="1" applyFill="1" applyBorder="1" applyAlignment="1">
      <alignment horizontal="left" wrapText="1"/>
    </xf>
    <xf numFmtId="0" fontId="36" fillId="3" borderId="0" xfId="0" applyFont="1" applyFill="1" applyBorder="1" applyAlignment="1">
      <alignment wrapText="1"/>
    </xf>
    <xf numFmtId="0" fontId="36" fillId="3" borderId="0" xfId="0" applyFont="1" applyFill="1" applyBorder="1" applyAlignment="1">
      <alignment horizontal="left" wrapText="1"/>
    </xf>
    <xf numFmtId="49" fontId="33" fillId="37" borderId="35" xfId="0" applyNumberFormat="1" applyFont="1" applyFill="1" applyBorder="1" applyAlignment="1">
      <alignment vertical="center" wrapText="1"/>
    </xf>
    <xf numFmtId="0" fontId="34" fillId="37" borderId="35" xfId="0" applyFont="1" applyFill="1" applyBorder="1" applyAlignment="1">
      <alignment vertical="center" wrapText="1"/>
    </xf>
    <xf numFmtId="49" fontId="34" fillId="37" borderId="35" xfId="0" applyNumberFormat="1" applyFont="1" applyFill="1" applyBorder="1" applyAlignment="1">
      <alignment vertical="center" wrapText="1"/>
    </xf>
    <xf numFmtId="49" fontId="33" fillId="0" borderId="35" xfId="0" applyNumberFormat="1" applyFont="1" applyFill="1" applyBorder="1" applyAlignment="1">
      <alignment vertical="center" wrapText="1"/>
    </xf>
    <xf numFmtId="0" fontId="34" fillId="0" borderId="35" xfId="0" applyFont="1" applyFill="1" applyBorder="1" applyAlignment="1">
      <alignment vertical="center" wrapText="1"/>
    </xf>
    <xf numFmtId="49" fontId="34" fillId="0" borderId="35" xfId="0" applyNumberFormat="1" applyFont="1" applyFill="1" applyBorder="1" applyAlignment="1">
      <alignment vertical="center" wrapText="1"/>
    </xf>
    <xf numFmtId="0" fontId="36" fillId="3" borderId="27" xfId="0" applyFont="1" applyFill="1" applyBorder="1" applyAlignment="1">
      <alignment wrapText="1"/>
    </xf>
    <xf numFmtId="0" fontId="36" fillId="3" borderId="26" xfId="0" applyFont="1" applyFill="1" applyBorder="1" applyAlignment="1">
      <alignment horizontal="left" wrapText="1"/>
    </xf>
    <xf numFmtId="0" fontId="29" fillId="37" borderId="29" xfId="0" applyFont="1" applyFill="1" applyBorder="1" applyAlignment="1">
      <alignment horizontal="left" vertical="center" wrapText="1"/>
    </xf>
    <xf numFmtId="0" fontId="10" fillId="37" borderId="29" xfId="0" applyFont="1" applyFill="1" applyBorder="1" applyAlignment="1">
      <alignment horizontal="left" vertical="center" wrapText="1"/>
    </xf>
    <xf numFmtId="0" fontId="6" fillId="37" borderId="29" xfId="0" applyFont="1" applyFill="1" applyBorder="1" applyAlignment="1">
      <alignment horizontal="left" vertical="center" wrapText="1"/>
    </xf>
    <xf numFmtId="6" fontId="6" fillId="37" borderId="29" xfId="0" applyNumberFormat="1" applyFont="1" applyFill="1" applyBorder="1" applyAlignment="1">
      <alignment horizontal="left" vertical="center" wrapText="1"/>
    </xf>
    <xf numFmtId="0" fontId="6" fillId="37" borderId="30" xfId="0" applyFont="1" applyFill="1" applyBorder="1" applyAlignment="1">
      <alignment horizontal="left" vertical="center" wrapText="1"/>
    </xf>
    <xf numFmtId="0" fontId="36" fillId="3" borderId="4" xfId="0" applyFont="1" applyFill="1" applyBorder="1" applyAlignment="1">
      <alignment wrapText="1"/>
    </xf>
    <xf numFmtId="0" fontId="36" fillId="3" borderId="20" xfId="0" applyFont="1" applyFill="1" applyBorder="1" applyAlignment="1">
      <alignment horizontal="left" wrapText="1"/>
    </xf>
    <xf numFmtId="0" fontId="36" fillId="3" borderId="17" xfId="0" applyFont="1" applyFill="1" applyBorder="1" applyAlignment="1">
      <alignment horizontal="left" wrapText="1"/>
    </xf>
    <xf numFmtId="0" fontId="36" fillId="3" borderId="5" xfId="0" applyFont="1" applyFill="1" applyBorder="1" applyAlignment="1">
      <alignment horizontal="left" wrapText="1"/>
    </xf>
    <xf numFmtId="0" fontId="36" fillId="3" borderId="19" xfId="0" applyFont="1" applyFill="1" applyBorder="1" applyAlignment="1">
      <alignment horizontal="left" wrapText="1"/>
    </xf>
    <xf numFmtId="0" fontId="36" fillId="3" borderId="2" xfId="0" applyFont="1" applyFill="1" applyBorder="1" applyAlignment="1">
      <alignment wrapText="1"/>
    </xf>
    <xf numFmtId="0" fontId="36" fillId="3" borderId="3" xfId="0" applyFont="1" applyFill="1" applyBorder="1" applyAlignment="1">
      <alignment horizontal="left" wrapText="1"/>
    </xf>
    <xf numFmtId="0" fontId="34" fillId="0" borderId="36" xfId="0" applyFont="1" applyFill="1" applyBorder="1" applyAlignment="1">
      <alignment vertical="center" wrapText="1"/>
    </xf>
    <xf numFmtId="0" fontId="29" fillId="0" borderId="35" xfId="0" applyFont="1" applyFill="1" applyBorder="1" applyAlignment="1">
      <alignment vertical="center" wrapText="1"/>
    </xf>
    <xf numFmtId="0" fontId="6" fillId="0" borderId="35" xfId="0" applyFont="1" applyFill="1" applyBorder="1" applyAlignment="1">
      <alignment vertical="center" wrapText="1"/>
    </xf>
    <xf numFmtId="0" fontId="34" fillId="37" borderId="36" xfId="0" applyFont="1" applyFill="1" applyBorder="1" applyAlignment="1">
      <alignment vertical="center" wrapText="1"/>
    </xf>
    <xf numFmtId="0" fontId="6" fillId="37" borderId="35" xfId="0" applyFont="1" applyFill="1" applyBorder="1" applyAlignment="1">
      <alignment vertical="center" wrapText="1"/>
    </xf>
    <xf numFmtId="0" fontId="29" fillId="37" borderId="35" xfId="0" applyFont="1" applyFill="1" applyBorder="1" applyAlignment="1">
      <alignment vertical="center" wrapText="1"/>
    </xf>
    <xf numFmtId="0" fontId="33" fillId="37" borderId="35" xfId="0" applyFont="1" applyFill="1" applyBorder="1" applyAlignment="1">
      <alignment vertical="center" wrapText="1"/>
    </xf>
    <xf numFmtId="0" fontId="34" fillId="0" borderId="0" xfId="0" applyFont="1" applyFill="1" applyBorder="1" applyAlignment="1">
      <alignment vertical="center" wrapText="1"/>
    </xf>
    <xf numFmtId="0" fontId="34" fillId="0" borderId="37" xfId="0" applyFont="1" applyFill="1" applyBorder="1" applyAlignment="1">
      <alignment vertical="center" wrapText="1"/>
    </xf>
    <xf numFmtId="0" fontId="33" fillId="0" borderId="35" xfId="0" applyFont="1" applyFill="1" applyBorder="1" applyAlignment="1">
      <alignment vertical="center" wrapText="1"/>
    </xf>
    <xf numFmtId="17" fontId="6" fillId="0" borderId="36" xfId="0" applyNumberFormat="1" applyFont="1" applyFill="1" applyBorder="1" applyAlignment="1">
      <alignment horizontal="left" vertical="center" wrapText="1"/>
    </xf>
    <xf numFmtId="17" fontId="6" fillId="37" borderId="36" xfId="0" applyNumberFormat="1" applyFont="1" applyFill="1" applyBorder="1" applyAlignment="1">
      <alignment horizontal="left" vertical="center" wrapText="1"/>
    </xf>
    <xf numFmtId="0" fontId="33" fillId="36" borderId="35" xfId="0" applyFont="1" applyFill="1" applyBorder="1" applyAlignment="1">
      <alignment vertical="center" wrapText="1"/>
    </xf>
    <xf numFmtId="0" fontId="34" fillId="36" borderId="35" xfId="0" applyFont="1" applyFill="1" applyBorder="1" applyAlignment="1">
      <alignment vertical="center" wrapText="1"/>
    </xf>
    <xf numFmtId="49" fontId="34" fillId="36" borderId="35" xfId="0" applyNumberFormat="1" applyFont="1" applyFill="1" applyBorder="1" applyAlignment="1">
      <alignment vertical="center" wrapText="1"/>
    </xf>
    <xf numFmtId="17" fontId="6" fillId="36" borderId="35" xfId="0" applyNumberFormat="1" applyFont="1" applyFill="1" applyBorder="1" applyAlignment="1">
      <alignment horizontal="left" vertical="center" wrapText="1"/>
    </xf>
    <xf numFmtId="0" fontId="29" fillId="36" borderId="35" xfId="0" applyFont="1" applyFill="1" applyBorder="1" applyAlignment="1">
      <alignment vertical="center" wrapText="1"/>
    </xf>
    <xf numFmtId="0" fontId="6" fillId="36" borderId="35" xfId="0" applyFont="1" applyFill="1" applyBorder="1" applyAlignment="1">
      <alignment vertical="center" wrapText="1"/>
    </xf>
    <xf numFmtId="17" fontId="6" fillId="36" borderId="36" xfId="0" applyNumberFormat="1" applyFont="1" applyFill="1" applyBorder="1" applyAlignment="1">
      <alignment horizontal="left" vertical="center" wrapText="1"/>
    </xf>
    <xf numFmtId="0" fontId="34" fillId="37" borderId="35" xfId="0" quotePrefix="1" applyFont="1" applyFill="1" applyBorder="1" applyAlignment="1">
      <alignment vertical="center" wrapText="1"/>
    </xf>
    <xf numFmtId="0" fontId="0" fillId="36" borderId="0" xfId="0" applyFill="1"/>
    <xf numFmtId="0" fontId="37" fillId="0" borderId="0" xfId="0" applyFont="1"/>
    <xf numFmtId="0" fontId="41" fillId="0" borderId="0" xfId="0" applyFont="1"/>
    <xf numFmtId="0" fontId="38" fillId="2" borderId="0" xfId="0" applyFont="1" applyFill="1" applyBorder="1" applyAlignment="1" applyProtection="1">
      <alignment wrapText="1"/>
      <protection locked="0"/>
    </xf>
    <xf numFmtId="0" fontId="39" fillId="2" borderId="0" xfId="0" applyFont="1" applyFill="1" applyBorder="1" applyAlignment="1" applyProtection="1">
      <alignment horizontal="left" wrapText="1"/>
      <protection locked="0"/>
    </xf>
    <xf numFmtId="0" fontId="40" fillId="2" borderId="0" xfId="0" applyFont="1" applyFill="1" applyBorder="1" applyAlignment="1">
      <alignment wrapText="1"/>
    </xf>
    <xf numFmtId="49" fontId="0" fillId="0" borderId="0" xfId="0" applyNumberFormat="1" applyAlignment="1">
      <alignment vertical="top"/>
    </xf>
    <xf numFmtId="49" fontId="0" fillId="0" borderId="0" xfId="0" applyNumberFormat="1" applyAlignment="1">
      <alignment vertical="top" wrapText="1"/>
    </xf>
    <xf numFmtId="164" fontId="0" fillId="0" borderId="0" xfId="0" applyNumberFormat="1" applyAlignment="1">
      <alignment vertical="top"/>
    </xf>
    <xf numFmtId="49" fontId="0" fillId="0" borderId="0" xfId="0" quotePrefix="1" applyNumberFormat="1" applyAlignment="1">
      <alignment vertical="top" wrapText="1"/>
    </xf>
    <xf numFmtId="49" fontId="37" fillId="0" borderId="0" xfId="0" applyNumberFormat="1" applyFont="1" applyFill="1" applyAlignment="1">
      <alignment vertical="top"/>
    </xf>
    <xf numFmtId="49" fontId="0" fillId="0" borderId="0" xfId="0" applyNumberFormat="1" applyFill="1" applyAlignment="1">
      <alignment vertical="top"/>
    </xf>
    <xf numFmtId="0" fontId="39" fillId="2" borderId="38" xfId="0" applyFont="1" applyFill="1" applyBorder="1" applyAlignment="1" applyProtection="1">
      <alignment horizontal="center" wrapText="1"/>
      <protection locked="0"/>
    </xf>
    <xf numFmtId="0" fontId="39" fillId="2" borderId="39" xfId="0" applyFont="1" applyFill="1" applyBorder="1" applyAlignment="1" applyProtection="1">
      <alignment horizontal="center" wrapText="1"/>
      <protection locked="0"/>
    </xf>
    <xf numFmtId="0" fontId="8" fillId="2" borderId="21" xfId="0" applyFont="1" applyFill="1" applyBorder="1" applyAlignment="1" applyProtection="1">
      <alignment horizontal="left" wrapText="1"/>
      <protection locked="0"/>
    </xf>
    <xf numFmtId="0" fontId="9" fillId="2" borderId="21" xfId="0" applyFont="1" applyFill="1" applyBorder="1" applyAlignment="1">
      <alignment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cellXfs>
  <cellStyles count="59">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te 2" xfId="42"/>
    <cellStyle name="Note 3" xfId="45"/>
    <cellStyle name="Output" xfId="10" builtinId="21" customBuiltin="1"/>
    <cellStyle name="Title" xfId="1" builtinId="15" customBuiltin="1"/>
    <cellStyle name="Total" xfId="16" builtinId="25" customBuiltin="1"/>
    <cellStyle name="Warning Text" xfId="14" builtinId="11" customBuiltin="1"/>
  </cellStyles>
  <dxfs count="8">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00966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F2" sqref="F1:F1048576"/>
    </sheetView>
  </sheetViews>
  <sheetFormatPr defaultRowHeight="12.75" x14ac:dyDescent="0.2"/>
  <cols>
    <col min="1" max="1" width="24.42578125" bestFit="1" customWidth="1"/>
    <col min="2" max="2" width="71.7109375" customWidth="1"/>
    <col min="3" max="3" width="24.5703125" bestFit="1" customWidth="1"/>
    <col min="4" max="4" width="42.140625" bestFit="1" customWidth="1"/>
    <col min="5" max="5" width="13.42578125" customWidth="1"/>
  </cols>
  <sheetData>
    <row r="1" spans="1:5" s="93" customFormat="1" ht="31.5" customHeight="1" x14ac:dyDescent="0.45">
      <c r="A1" s="103" t="s">
        <v>741</v>
      </c>
      <c r="B1" s="104"/>
      <c r="C1" s="104"/>
      <c r="D1" s="104"/>
      <c r="E1" s="104"/>
    </row>
    <row r="2" spans="1:5" s="93" customFormat="1" ht="8.25" customHeight="1" x14ac:dyDescent="0.5">
      <c r="A2" s="94"/>
      <c r="B2" s="95"/>
      <c r="C2" s="96"/>
      <c r="D2" s="96"/>
      <c r="E2" s="96"/>
    </row>
    <row r="3" spans="1:5" s="93" customFormat="1" ht="15" x14ac:dyDescent="0.25">
      <c r="A3" s="47" t="s">
        <v>0</v>
      </c>
      <c r="B3" s="48" t="s">
        <v>2</v>
      </c>
      <c r="C3" s="48" t="s">
        <v>4</v>
      </c>
      <c r="D3" s="48" t="s">
        <v>5</v>
      </c>
      <c r="E3" s="48" t="s">
        <v>1</v>
      </c>
    </row>
    <row r="4" spans="1:5" ht="54" x14ac:dyDescent="0.2">
      <c r="A4" s="97" t="s">
        <v>666</v>
      </c>
      <c r="B4" s="98" t="s">
        <v>667</v>
      </c>
      <c r="C4" s="97" t="s">
        <v>32</v>
      </c>
      <c r="D4" s="97" t="s">
        <v>668</v>
      </c>
      <c r="E4" s="99">
        <v>6913</v>
      </c>
    </row>
    <row r="5" spans="1:5" ht="66.75" x14ac:dyDescent="0.2">
      <c r="A5" s="97" t="s">
        <v>669</v>
      </c>
      <c r="B5" s="98" t="s">
        <v>670</v>
      </c>
      <c r="C5" s="97" t="s">
        <v>39</v>
      </c>
      <c r="D5" s="97" t="s">
        <v>671</v>
      </c>
      <c r="E5" s="99">
        <v>6920</v>
      </c>
    </row>
    <row r="6" spans="1:5" ht="82.5" x14ac:dyDescent="0.2">
      <c r="A6" s="97" t="s">
        <v>672</v>
      </c>
      <c r="B6" s="98" t="s">
        <v>673</v>
      </c>
      <c r="C6" s="97" t="s">
        <v>43</v>
      </c>
      <c r="D6" s="97" t="s">
        <v>8</v>
      </c>
      <c r="E6" s="99">
        <v>7000</v>
      </c>
    </row>
    <row r="7" spans="1:5" ht="54" x14ac:dyDescent="0.2">
      <c r="A7" s="97" t="s">
        <v>674</v>
      </c>
      <c r="B7" s="98" t="s">
        <v>675</v>
      </c>
      <c r="C7" s="97" t="s">
        <v>309</v>
      </c>
      <c r="D7" s="97" t="s">
        <v>676</v>
      </c>
      <c r="E7" s="99">
        <v>6600</v>
      </c>
    </row>
    <row r="8" spans="1:5" ht="41.25" x14ac:dyDescent="0.2">
      <c r="A8" s="97" t="s">
        <v>677</v>
      </c>
      <c r="B8" s="100" t="s">
        <v>678</v>
      </c>
      <c r="C8" s="97" t="s">
        <v>679</v>
      </c>
      <c r="D8" s="97" t="s">
        <v>252</v>
      </c>
      <c r="E8" s="99">
        <v>7000</v>
      </c>
    </row>
    <row r="9" spans="1:5" ht="28.5" x14ac:dyDescent="0.2">
      <c r="A9" s="97" t="s">
        <v>680</v>
      </c>
      <c r="B9" s="98" t="s">
        <v>681</v>
      </c>
      <c r="C9" s="97" t="s">
        <v>309</v>
      </c>
      <c r="D9" s="97" t="s">
        <v>682</v>
      </c>
      <c r="E9" s="99">
        <v>7000</v>
      </c>
    </row>
    <row r="10" spans="1:5" ht="54" x14ac:dyDescent="0.2">
      <c r="A10" s="97" t="s">
        <v>683</v>
      </c>
      <c r="B10" s="98" t="s">
        <v>684</v>
      </c>
      <c r="C10" s="97" t="s">
        <v>43</v>
      </c>
      <c r="D10" s="97" t="s">
        <v>8</v>
      </c>
      <c r="E10" s="99">
        <v>2347</v>
      </c>
    </row>
    <row r="11" spans="1:5" ht="54" x14ac:dyDescent="0.2">
      <c r="A11" s="97" t="s">
        <v>685</v>
      </c>
      <c r="B11" s="100" t="s">
        <v>686</v>
      </c>
      <c r="C11" s="97" t="s">
        <v>39</v>
      </c>
      <c r="D11" s="97" t="s">
        <v>8</v>
      </c>
      <c r="E11" s="99">
        <v>4750</v>
      </c>
    </row>
    <row r="12" spans="1:5" ht="54" x14ac:dyDescent="0.2">
      <c r="A12" s="97" t="s">
        <v>687</v>
      </c>
      <c r="B12" s="98" t="s">
        <v>688</v>
      </c>
      <c r="C12" s="97" t="s">
        <v>310</v>
      </c>
      <c r="D12" s="102" t="s">
        <v>689</v>
      </c>
      <c r="E12" s="99">
        <v>6125</v>
      </c>
    </row>
    <row r="13" spans="1:5" ht="66.75" x14ac:dyDescent="0.2">
      <c r="A13" s="97" t="s">
        <v>690</v>
      </c>
      <c r="B13" s="98" t="s">
        <v>691</v>
      </c>
      <c r="C13" s="97" t="s">
        <v>309</v>
      </c>
      <c r="D13" s="97" t="s">
        <v>692</v>
      </c>
      <c r="E13" s="99">
        <v>7000</v>
      </c>
    </row>
    <row r="14" spans="1:5" ht="66.75" x14ac:dyDescent="0.2">
      <c r="A14" s="97" t="s">
        <v>693</v>
      </c>
      <c r="B14" s="98" t="s">
        <v>694</v>
      </c>
      <c r="C14" s="97" t="s">
        <v>43</v>
      </c>
      <c r="D14" s="97" t="s">
        <v>8</v>
      </c>
      <c r="E14" s="99">
        <v>3777</v>
      </c>
    </row>
    <row r="15" spans="1:5" ht="66.75" x14ac:dyDescent="0.2">
      <c r="A15" s="97" t="s">
        <v>695</v>
      </c>
      <c r="B15" s="98" t="s">
        <v>696</v>
      </c>
      <c r="C15" s="97" t="s">
        <v>309</v>
      </c>
      <c r="D15" s="101" t="s">
        <v>740</v>
      </c>
      <c r="E15" s="99">
        <v>5670</v>
      </c>
    </row>
    <row r="16" spans="1:5" ht="54" x14ac:dyDescent="0.2">
      <c r="A16" s="97" t="s">
        <v>697</v>
      </c>
      <c r="B16" s="98" t="s">
        <v>698</v>
      </c>
      <c r="C16" s="97" t="s">
        <v>309</v>
      </c>
      <c r="D16" s="97" t="s">
        <v>8</v>
      </c>
      <c r="E16" s="99">
        <v>7000</v>
      </c>
    </row>
    <row r="17" spans="1:5" ht="79.5" x14ac:dyDescent="0.2">
      <c r="A17" s="97" t="s">
        <v>699</v>
      </c>
      <c r="B17" s="98" t="s">
        <v>700</v>
      </c>
      <c r="C17" s="97" t="s">
        <v>39</v>
      </c>
      <c r="D17" s="97" t="s">
        <v>8</v>
      </c>
      <c r="E17" s="99">
        <v>7000</v>
      </c>
    </row>
    <row r="18" spans="1:5" ht="79.5" x14ac:dyDescent="0.2">
      <c r="A18" s="97" t="s">
        <v>701</v>
      </c>
      <c r="B18" s="98" t="s">
        <v>702</v>
      </c>
      <c r="C18" s="97" t="s">
        <v>32</v>
      </c>
      <c r="D18" s="102" t="s">
        <v>703</v>
      </c>
      <c r="E18" s="99">
        <v>5954</v>
      </c>
    </row>
    <row r="19" spans="1:5" ht="41.25" x14ac:dyDescent="0.2">
      <c r="A19" s="97" t="s">
        <v>704</v>
      </c>
      <c r="B19" s="98" t="s">
        <v>705</v>
      </c>
      <c r="C19" s="97" t="s">
        <v>309</v>
      </c>
      <c r="D19" s="97" t="s">
        <v>8</v>
      </c>
      <c r="E19" s="99">
        <v>7000</v>
      </c>
    </row>
    <row r="20" spans="1:5" ht="54" x14ac:dyDescent="0.2">
      <c r="A20" s="97" t="s">
        <v>706</v>
      </c>
      <c r="B20" s="98" t="s">
        <v>707</v>
      </c>
      <c r="C20" s="97" t="s">
        <v>310</v>
      </c>
      <c r="D20" s="97" t="s">
        <v>708</v>
      </c>
      <c r="E20" s="99">
        <v>7000</v>
      </c>
    </row>
    <row r="21" spans="1:5" ht="41.25" x14ac:dyDescent="0.2">
      <c r="A21" s="97" t="s">
        <v>709</v>
      </c>
      <c r="B21" s="98" t="s">
        <v>710</v>
      </c>
      <c r="C21" s="97" t="s">
        <v>43</v>
      </c>
      <c r="D21" s="97" t="s">
        <v>8</v>
      </c>
      <c r="E21" s="99">
        <v>5997</v>
      </c>
    </row>
    <row r="22" spans="1:5" ht="28.5" x14ac:dyDescent="0.2">
      <c r="A22" s="97" t="s">
        <v>711</v>
      </c>
      <c r="B22" s="98" t="s">
        <v>712</v>
      </c>
      <c r="C22" s="97" t="s">
        <v>310</v>
      </c>
      <c r="D22" s="97" t="s">
        <v>8</v>
      </c>
      <c r="E22" s="99">
        <v>6928</v>
      </c>
    </row>
    <row r="23" spans="1:5" ht="79.5" x14ac:dyDescent="0.2">
      <c r="A23" s="97" t="s">
        <v>713</v>
      </c>
      <c r="B23" s="98" t="s">
        <v>714</v>
      </c>
      <c r="C23" s="97" t="s">
        <v>309</v>
      </c>
      <c r="D23" s="97" t="s">
        <v>715</v>
      </c>
      <c r="E23" s="99">
        <v>6828</v>
      </c>
    </row>
    <row r="24" spans="1:5" ht="54" x14ac:dyDescent="0.2">
      <c r="A24" s="97" t="s">
        <v>716</v>
      </c>
      <c r="B24" s="98" t="s">
        <v>717</v>
      </c>
      <c r="C24" s="97" t="s">
        <v>310</v>
      </c>
      <c r="D24" s="97" t="s">
        <v>718</v>
      </c>
      <c r="E24" s="99">
        <v>6955</v>
      </c>
    </row>
    <row r="25" spans="1:5" ht="92.25" x14ac:dyDescent="0.2">
      <c r="A25" s="97" t="s">
        <v>719</v>
      </c>
      <c r="B25" s="98" t="s">
        <v>720</v>
      </c>
      <c r="C25" s="97" t="s">
        <v>309</v>
      </c>
      <c r="D25" s="97" t="s">
        <v>520</v>
      </c>
      <c r="E25" s="99">
        <v>7000</v>
      </c>
    </row>
    <row r="26" spans="1:5" ht="66.75" x14ac:dyDescent="0.2">
      <c r="A26" s="97" t="s">
        <v>721</v>
      </c>
      <c r="B26" s="98" t="s">
        <v>722</v>
      </c>
      <c r="C26" s="97" t="s">
        <v>309</v>
      </c>
      <c r="D26" s="97" t="s">
        <v>723</v>
      </c>
      <c r="E26" s="99">
        <v>5892</v>
      </c>
    </row>
    <row r="27" spans="1:5" ht="66.75" x14ac:dyDescent="0.2">
      <c r="A27" s="97" t="s">
        <v>724</v>
      </c>
      <c r="B27" s="98" t="s">
        <v>725</v>
      </c>
      <c r="C27" s="97" t="s">
        <v>39</v>
      </c>
      <c r="D27" s="97" t="s">
        <v>726</v>
      </c>
      <c r="E27" s="99">
        <v>6958</v>
      </c>
    </row>
    <row r="28" spans="1:5" ht="66.75" x14ac:dyDescent="0.2">
      <c r="A28" s="97" t="s">
        <v>727</v>
      </c>
      <c r="B28" s="98" t="s">
        <v>728</v>
      </c>
      <c r="C28" s="97" t="s">
        <v>309</v>
      </c>
      <c r="D28" s="97" t="s">
        <v>729</v>
      </c>
      <c r="E28" s="99">
        <v>7000</v>
      </c>
    </row>
    <row r="29" spans="1:5" ht="54" x14ac:dyDescent="0.2">
      <c r="A29" s="97" t="s">
        <v>730</v>
      </c>
      <c r="B29" s="98" t="s">
        <v>731</v>
      </c>
      <c r="C29" s="97" t="s">
        <v>310</v>
      </c>
      <c r="D29" s="97" t="s">
        <v>8</v>
      </c>
      <c r="E29" s="99">
        <v>6150</v>
      </c>
    </row>
    <row r="30" spans="1:5" ht="66.75" x14ac:dyDescent="0.2">
      <c r="A30" s="97" t="s">
        <v>732</v>
      </c>
      <c r="B30" s="98" t="s">
        <v>733</v>
      </c>
      <c r="C30" s="97" t="s">
        <v>310</v>
      </c>
      <c r="D30" s="97" t="s">
        <v>8</v>
      </c>
      <c r="E30" s="99">
        <v>7000</v>
      </c>
    </row>
    <row r="31" spans="1:5" ht="79.5" x14ac:dyDescent="0.2">
      <c r="A31" s="97" t="s">
        <v>734</v>
      </c>
      <c r="B31" s="98" t="s">
        <v>735</v>
      </c>
      <c r="C31" s="97" t="s">
        <v>310</v>
      </c>
      <c r="D31" s="97" t="s">
        <v>736</v>
      </c>
      <c r="E31" s="99">
        <v>7000</v>
      </c>
    </row>
    <row r="32" spans="1:5" ht="66.75" x14ac:dyDescent="0.2">
      <c r="A32" s="97" t="s">
        <v>737</v>
      </c>
      <c r="B32" s="98" t="s">
        <v>738</v>
      </c>
      <c r="C32" s="97" t="s">
        <v>309</v>
      </c>
      <c r="D32" s="97" t="s">
        <v>739</v>
      </c>
      <c r="E32" s="99">
        <v>7000</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60" zoomScaleNormal="60" workbookViewId="0">
      <selection activeCell="B1" sqref="B1:F1"/>
    </sheetView>
  </sheetViews>
  <sheetFormatPr defaultRowHeight="12.75" x14ac:dyDescent="0.2"/>
  <cols>
    <col min="1" max="1" width="20.7109375" customWidth="1"/>
    <col min="2" max="2" width="50.7109375" customWidth="1"/>
    <col min="3" max="3" width="20" customWidth="1"/>
    <col min="4" max="4" width="17.5703125" customWidth="1"/>
    <col min="5" max="5" width="13.140625" customWidth="1"/>
    <col min="6" max="6" width="10" customWidth="1"/>
  </cols>
  <sheetData>
    <row r="1" spans="1:11" ht="66" customHeight="1" x14ac:dyDescent="0.5">
      <c r="A1" s="5"/>
      <c r="B1" s="105" t="s">
        <v>514</v>
      </c>
      <c r="C1" s="106"/>
      <c r="D1" s="106"/>
      <c r="E1" s="106"/>
      <c r="F1" s="106"/>
    </row>
    <row r="2" spans="1:11" ht="6" customHeight="1" x14ac:dyDescent="0.5">
      <c r="A2" s="44"/>
      <c r="B2" s="45"/>
      <c r="C2" s="46"/>
      <c r="D2" s="46"/>
      <c r="E2" s="46"/>
      <c r="F2" s="46"/>
    </row>
    <row r="3" spans="1:11" ht="30" x14ac:dyDescent="0.25">
      <c r="A3" s="47" t="s">
        <v>0</v>
      </c>
      <c r="B3" s="48" t="s">
        <v>2</v>
      </c>
      <c r="C3" s="48" t="s">
        <v>4</v>
      </c>
      <c r="D3" s="48" t="s">
        <v>5</v>
      </c>
      <c r="E3" s="48" t="s">
        <v>1</v>
      </c>
      <c r="F3" s="48" t="s">
        <v>3</v>
      </c>
    </row>
    <row r="4" spans="1:11" ht="96.75" customHeight="1" x14ac:dyDescent="0.2">
      <c r="A4" s="77" t="s">
        <v>551</v>
      </c>
      <c r="B4" s="52" t="s">
        <v>599</v>
      </c>
      <c r="C4" s="52" t="s">
        <v>311</v>
      </c>
      <c r="D4" s="53" t="s">
        <v>542</v>
      </c>
      <c r="E4" s="27">
        <v>10000</v>
      </c>
      <c r="F4" s="43" t="s">
        <v>238</v>
      </c>
    </row>
    <row r="5" spans="1:11" ht="96" customHeight="1" x14ac:dyDescent="0.2">
      <c r="A5" s="80" t="s">
        <v>558</v>
      </c>
      <c r="B5" s="55" t="s">
        <v>629</v>
      </c>
      <c r="C5" s="55" t="s">
        <v>311</v>
      </c>
      <c r="D5" s="56" t="s">
        <v>8</v>
      </c>
      <c r="E5" s="41">
        <v>8000</v>
      </c>
      <c r="F5" s="42" t="s">
        <v>238</v>
      </c>
      <c r="K5" s="92" t="s">
        <v>512</v>
      </c>
    </row>
    <row r="6" spans="1:11" ht="81.599999999999994" customHeight="1" x14ac:dyDescent="0.2">
      <c r="A6" s="77" t="s">
        <v>665</v>
      </c>
      <c r="B6" s="52" t="s">
        <v>630</v>
      </c>
      <c r="C6" s="52" t="s">
        <v>311</v>
      </c>
      <c r="D6" s="53" t="s">
        <v>8</v>
      </c>
      <c r="E6" s="27">
        <v>4200</v>
      </c>
      <c r="F6" s="43" t="s">
        <v>238</v>
      </c>
    </row>
    <row r="7" spans="1:11" ht="78.599999999999994" customHeight="1" x14ac:dyDescent="0.2">
      <c r="A7" s="83" t="s">
        <v>586</v>
      </c>
      <c r="B7" s="84" t="s">
        <v>600</v>
      </c>
      <c r="C7" s="84" t="s">
        <v>311</v>
      </c>
      <c r="D7" s="85" t="s">
        <v>543</v>
      </c>
      <c r="E7" s="30">
        <v>10000</v>
      </c>
      <c r="F7" s="86" t="s">
        <v>238</v>
      </c>
    </row>
    <row r="8" spans="1:11" ht="92.45" customHeight="1" x14ac:dyDescent="0.2">
      <c r="A8" s="77" t="s">
        <v>594</v>
      </c>
      <c r="B8" s="52" t="s">
        <v>631</v>
      </c>
      <c r="C8" s="52" t="s">
        <v>311</v>
      </c>
      <c r="D8" s="53" t="s">
        <v>8</v>
      </c>
      <c r="E8" s="27">
        <v>9670</v>
      </c>
      <c r="F8" s="43" t="s">
        <v>238</v>
      </c>
    </row>
    <row r="9" spans="1:11" ht="84.95" customHeight="1" x14ac:dyDescent="0.2">
      <c r="A9" s="80" t="s">
        <v>581</v>
      </c>
      <c r="B9" s="55" t="s">
        <v>601</v>
      </c>
      <c r="C9" s="55" t="s">
        <v>311</v>
      </c>
      <c r="D9" s="56" t="s">
        <v>520</v>
      </c>
      <c r="E9" s="41">
        <v>9900</v>
      </c>
      <c r="F9" s="42" t="s">
        <v>238</v>
      </c>
    </row>
    <row r="10" spans="1:11" ht="108.95" customHeight="1" x14ac:dyDescent="0.2">
      <c r="A10" s="77" t="s">
        <v>92</v>
      </c>
      <c r="B10" s="52" t="s">
        <v>602</v>
      </c>
      <c r="C10" s="52" t="s">
        <v>311</v>
      </c>
      <c r="D10" s="53" t="s">
        <v>8</v>
      </c>
      <c r="E10" s="27">
        <v>8300</v>
      </c>
      <c r="F10" s="82" t="s">
        <v>238</v>
      </c>
    </row>
    <row r="11" spans="1:11" ht="102.95" customHeight="1" x14ac:dyDescent="0.2">
      <c r="A11" s="80" t="s">
        <v>128</v>
      </c>
      <c r="B11" s="55" t="s">
        <v>632</v>
      </c>
      <c r="C11" s="55" t="s">
        <v>591</v>
      </c>
      <c r="D11" s="56" t="s">
        <v>8</v>
      </c>
      <c r="E11" s="41">
        <v>10000</v>
      </c>
      <c r="F11" s="81" t="s">
        <v>238</v>
      </c>
    </row>
    <row r="12" spans="1:11" ht="99" customHeight="1" x14ac:dyDescent="0.2">
      <c r="A12" s="77" t="s">
        <v>552</v>
      </c>
      <c r="B12" s="52" t="s">
        <v>603</v>
      </c>
      <c r="C12" s="52" t="s">
        <v>35</v>
      </c>
      <c r="D12" s="53" t="s">
        <v>518</v>
      </c>
      <c r="E12" s="27">
        <v>7949</v>
      </c>
      <c r="F12" s="43" t="s">
        <v>238</v>
      </c>
    </row>
    <row r="13" spans="1:11" ht="87.6" customHeight="1" x14ac:dyDescent="0.2">
      <c r="A13" s="83" t="s">
        <v>590</v>
      </c>
      <c r="B13" s="84" t="s">
        <v>604</v>
      </c>
      <c r="C13" s="84" t="s">
        <v>310</v>
      </c>
      <c r="D13" s="85" t="s">
        <v>8</v>
      </c>
      <c r="E13" s="30">
        <v>10000</v>
      </c>
      <c r="F13" s="86" t="s">
        <v>238</v>
      </c>
    </row>
    <row r="14" spans="1:11" ht="78.95" customHeight="1" x14ac:dyDescent="0.2">
      <c r="A14" s="77" t="s">
        <v>530</v>
      </c>
      <c r="B14" s="52" t="s">
        <v>633</v>
      </c>
      <c r="C14" s="52" t="s">
        <v>310</v>
      </c>
      <c r="D14" s="53" t="s">
        <v>8</v>
      </c>
      <c r="E14" s="27">
        <v>10000</v>
      </c>
      <c r="F14" s="43" t="s">
        <v>238</v>
      </c>
    </row>
    <row r="15" spans="1:11" ht="90.6" customHeight="1" x14ac:dyDescent="0.2">
      <c r="A15" s="83" t="s">
        <v>533</v>
      </c>
      <c r="B15" s="84" t="s">
        <v>634</v>
      </c>
      <c r="C15" s="84" t="s">
        <v>310</v>
      </c>
      <c r="D15" s="85" t="s">
        <v>8</v>
      </c>
      <c r="E15" s="30">
        <v>1563</v>
      </c>
      <c r="F15" s="86" t="s">
        <v>238</v>
      </c>
    </row>
    <row r="16" spans="1:11" ht="83.1" customHeight="1" x14ac:dyDescent="0.2">
      <c r="A16" s="77" t="s">
        <v>345</v>
      </c>
      <c r="B16" s="52" t="s">
        <v>635</v>
      </c>
      <c r="C16" s="52" t="s">
        <v>310</v>
      </c>
      <c r="D16" s="53" t="s">
        <v>545</v>
      </c>
      <c r="E16" s="27">
        <v>1218</v>
      </c>
      <c r="F16" s="43" t="s">
        <v>238</v>
      </c>
    </row>
    <row r="17" spans="1:6" ht="87" customHeight="1" x14ac:dyDescent="0.2">
      <c r="A17" s="83" t="s">
        <v>548</v>
      </c>
      <c r="B17" s="84" t="s">
        <v>655</v>
      </c>
      <c r="C17" s="84" t="s">
        <v>310</v>
      </c>
      <c r="D17" s="85" t="s">
        <v>542</v>
      </c>
      <c r="E17" s="30">
        <v>7275</v>
      </c>
      <c r="F17" s="86" t="s">
        <v>238</v>
      </c>
    </row>
    <row r="18" spans="1:6" ht="74.25" customHeight="1" x14ac:dyDescent="0.2">
      <c r="A18" s="77" t="s">
        <v>550</v>
      </c>
      <c r="B18" s="52" t="s">
        <v>636</v>
      </c>
      <c r="C18" s="52" t="s">
        <v>310</v>
      </c>
      <c r="D18" s="53" t="s">
        <v>8</v>
      </c>
      <c r="E18" s="27">
        <v>10000</v>
      </c>
      <c r="F18" s="43" t="s">
        <v>238</v>
      </c>
    </row>
    <row r="19" spans="1:6" ht="87.6" customHeight="1" x14ac:dyDescent="0.2">
      <c r="A19" s="83" t="s">
        <v>553</v>
      </c>
      <c r="B19" s="84" t="s">
        <v>637</v>
      </c>
      <c r="C19" s="84" t="s">
        <v>310</v>
      </c>
      <c r="D19" s="85" t="s">
        <v>8</v>
      </c>
      <c r="E19" s="30">
        <v>7719</v>
      </c>
      <c r="F19" s="86" t="s">
        <v>238</v>
      </c>
    </row>
    <row r="20" spans="1:6" ht="90.95" customHeight="1" x14ac:dyDescent="0.2">
      <c r="A20" s="77" t="s">
        <v>559</v>
      </c>
      <c r="B20" s="52" t="s">
        <v>638</v>
      </c>
      <c r="C20" s="52" t="s">
        <v>310</v>
      </c>
      <c r="D20" s="53" t="s">
        <v>8</v>
      </c>
      <c r="E20" s="27">
        <v>2585</v>
      </c>
      <c r="F20" s="43" t="s">
        <v>238</v>
      </c>
    </row>
    <row r="21" spans="1:6" ht="69.95" customHeight="1" x14ac:dyDescent="0.2">
      <c r="A21" s="83" t="s">
        <v>560</v>
      </c>
      <c r="B21" s="84" t="s">
        <v>656</v>
      </c>
      <c r="C21" s="84" t="s">
        <v>310</v>
      </c>
      <c r="D21" s="85" t="s">
        <v>521</v>
      </c>
      <c r="E21" s="30">
        <v>9850</v>
      </c>
      <c r="F21" s="86" t="s">
        <v>238</v>
      </c>
    </row>
    <row r="22" spans="1:6" ht="54" customHeight="1" x14ac:dyDescent="0.2">
      <c r="A22" s="77" t="s">
        <v>595</v>
      </c>
      <c r="B22" s="52" t="s">
        <v>587</v>
      </c>
      <c r="C22" s="52" t="s">
        <v>310</v>
      </c>
      <c r="D22" s="53" t="s">
        <v>8</v>
      </c>
      <c r="E22" s="27">
        <v>10000</v>
      </c>
      <c r="F22" s="43" t="s">
        <v>238</v>
      </c>
    </row>
    <row r="23" spans="1:6" ht="78.95" customHeight="1" x14ac:dyDescent="0.2">
      <c r="A23" s="83" t="s">
        <v>347</v>
      </c>
      <c r="B23" s="84" t="s">
        <v>605</v>
      </c>
      <c r="C23" s="84" t="s">
        <v>310</v>
      </c>
      <c r="D23" s="85" t="s">
        <v>516</v>
      </c>
      <c r="E23" s="30">
        <v>5400</v>
      </c>
      <c r="F23" s="89" t="s">
        <v>238</v>
      </c>
    </row>
    <row r="24" spans="1:6" ht="78.95" customHeight="1" x14ac:dyDescent="0.2">
      <c r="A24" s="77" t="s">
        <v>583</v>
      </c>
      <c r="B24" s="52" t="s">
        <v>657</v>
      </c>
      <c r="C24" s="52" t="s">
        <v>310</v>
      </c>
      <c r="D24" s="53" t="s">
        <v>523</v>
      </c>
      <c r="E24" s="27">
        <v>8850</v>
      </c>
      <c r="F24" s="43" t="s">
        <v>238</v>
      </c>
    </row>
    <row r="25" spans="1:6" ht="75.75" customHeight="1" x14ac:dyDescent="0.2">
      <c r="A25" s="83" t="s">
        <v>579</v>
      </c>
      <c r="B25" s="84" t="s">
        <v>606</v>
      </c>
      <c r="C25" s="84" t="s">
        <v>310</v>
      </c>
      <c r="D25" s="85" t="s">
        <v>8</v>
      </c>
      <c r="E25" s="30">
        <v>10000</v>
      </c>
      <c r="F25" s="86" t="s">
        <v>238</v>
      </c>
    </row>
    <row r="26" spans="1:6" ht="74.099999999999994" customHeight="1" x14ac:dyDescent="0.2">
      <c r="A26" s="77" t="s">
        <v>566</v>
      </c>
      <c r="B26" s="52" t="s">
        <v>607</v>
      </c>
      <c r="C26" s="52" t="s">
        <v>310</v>
      </c>
      <c r="D26" s="53" t="s">
        <v>542</v>
      </c>
      <c r="E26" s="27">
        <v>8450</v>
      </c>
      <c r="F26" s="43" t="s">
        <v>238</v>
      </c>
    </row>
    <row r="27" spans="1:6" ht="87" customHeight="1" x14ac:dyDescent="0.2">
      <c r="A27" s="83" t="s">
        <v>563</v>
      </c>
      <c r="B27" s="84" t="s">
        <v>608</v>
      </c>
      <c r="C27" s="84" t="s">
        <v>310</v>
      </c>
      <c r="D27" s="85" t="s">
        <v>541</v>
      </c>
      <c r="E27" s="30">
        <v>9155</v>
      </c>
      <c r="F27" s="86" t="s">
        <v>238</v>
      </c>
    </row>
    <row r="28" spans="1:6" ht="90" customHeight="1" x14ac:dyDescent="0.2">
      <c r="A28" s="77" t="s">
        <v>561</v>
      </c>
      <c r="B28" s="52" t="s">
        <v>639</v>
      </c>
      <c r="C28" s="52" t="s">
        <v>310</v>
      </c>
      <c r="D28" s="53" t="s">
        <v>540</v>
      </c>
      <c r="E28" s="27">
        <v>7767</v>
      </c>
      <c r="F28" s="43" t="s">
        <v>238</v>
      </c>
    </row>
    <row r="29" spans="1:6" ht="71.099999999999994" customHeight="1" x14ac:dyDescent="0.2">
      <c r="A29" s="87" t="s">
        <v>537</v>
      </c>
      <c r="B29" s="88" t="s">
        <v>640</v>
      </c>
      <c r="C29" s="84" t="s">
        <v>310</v>
      </c>
      <c r="D29" s="84" t="s">
        <v>8</v>
      </c>
      <c r="E29" s="30">
        <v>1744</v>
      </c>
      <c r="F29" s="84" t="s">
        <v>238</v>
      </c>
    </row>
    <row r="30" spans="1:6" ht="73.5" customHeight="1" x14ac:dyDescent="0.2">
      <c r="A30" s="77" t="s">
        <v>536</v>
      </c>
      <c r="B30" s="52" t="s">
        <v>658</v>
      </c>
      <c r="C30" s="52" t="s">
        <v>310</v>
      </c>
      <c r="D30" s="52" t="s">
        <v>8</v>
      </c>
      <c r="E30" s="27">
        <v>4457</v>
      </c>
      <c r="F30" s="52" t="s">
        <v>238</v>
      </c>
    </row>
    <row r="31" spans="1:6" ht="75.75" customHeight="1" x14ac:dyDescent="0.2">
      <c r="A31" s="83" t="s">
        <v>555</v>
      </c>
      <c r="B31" s="84" t="s">
        <v>659</v>
      </c>
      <c r="C31" s="84" t="s">
        <v>310</v>
      </c>
      <c r="D31" s="84" t="s">
        <v>519</v>
      </c>
      <c r="E31" s="30">
        <v>10000</v>
      </c>
      <c r="F31" s="84" t="s">
        <v>238</v>
      </c>
    </row>
    <row r="32" spans="1:6" ht="66.599999999999994" customHeight="1" x14ac:dyDescent="0.2">
      <c r="A32" s="77" t="s">
        <v>565</v>
      </c>
      <c r="B32" s="52" t="s">
        <v>609</v>
      </c>
      <c r="C32" s="52" t="s">
        <v>310</v>
      </c>
      <c r="D32" s="52" t="s">
        <v>588</v>
      </c>
      <c r="E32" s="27">
        <v>7680</v>
      </c>
      <c r="F32" s="52" t="s">
        <v>238</v>
      </c>
    </row>
    <row r="33" spans="1:6" ht="90.6" customHeight="1" x14ac:dyDescent="0.2">
      <c r="A33" s="83" t="s">
        <v>557</v>
      </c>
      <c r="B33" s="84" t="s">
        <v>641</v>
      </c>
      <c r="C33" s="84" t="s">
        <v>32</v>
      </c>
      <c r="D33" s="85" t="s">
        <v>544</v>
      </c>
      <c r="E33" s="30">
        <v>3740</v>
      </c>
      <c r="F33" s="86" t="s">
        <v>238</v>
      </c>
    </row>
    <row r="34" spans="1:6" ht="84.95" customHeight="1" x14ac:dyDescent="0.2">
      <c r="A34" s="77" t="s">
        <v>354</v>
      </c>
      <c r="B34" s="52" t="s">
        <v>610</v>
      </c>
      <c r="C34" s="52" t="s">
        <v>32</v>
      </c>
      <c r="D34" s="53" t="s">
        <v>8</v>
      </c>
      <c r="E34" s="27">
        <v>10000</v>
      </c>
      <c r="F34" s="43" t="s">
        <v>238</v>
      </c>
    </row>
    <row r="35" spans="1:6" ht="70.5" customHeight="1" x14ac:dyDescent="0.2">
      <c r="A35" s="83" t="s">
        <v>584</v>
      </c>
      <c r="B35" s="84" t="s">
        <v>611</v>
      </c>
      <c r="C35" s="84" t="s">
        <v>32</v>
      </c>
      <c r="D35" s="85" t="s">
        <v>8</v>
      </c>
      <c r="E35" s="30">
        <v>9540</v>
      </c>
      <c r="F35" s="86" t="s">
        <v>238</v>
      </c>
    </row>
    <row r="36" spans="1:6" ht="84.6" customHeight="1" x14ac:dyDescent="0.2">
      <c r="A36" s="77" t="s">
        <v>31</v>
      </c>
      <c r="B36" s="52" t="s">
        <v>612</v>
      </c>
      <c r="C36" s="52" t="s">
        <v>32</v>
      </c>
      <c r="D36" s="53" t="s">
        <v>8</v>
      </c>
      <c r="E36" s="27">
        <v>10000</v>
      </c>
      <c r="F36" s="43" t="s">
        <v>238</v>
      </c>
    </row>
    <row r="37" spans="1:6" ht="74.099999999999994" customHeight="1" x14ac:dyDescent="0.2">
      <c r="A37" s="87" t="s">
        <v>580</v>
      </c>
      <c r="B37" s="88" t="s">
        <v>613</v>
      </c>
      <c r="C37" s="84" t="s">
        <v>32</v>
      </c>
      <c r="D37" s="84" t="s">
        <v>8</v>
      </c>
      <c r="E37" s="30">
        <v>5510</v>
      </c>
      <c r="F37" s="84" t="s">
        <v>238</v>
      </c>
    </row>
    <row r="38" spans="1:6" ht="83.45" customHeight="1" x14ac:dyDescent="0.2">
      <c r="A38" s="77" t="s">
        <v>569</v>
      </c>
      <c r="B38" s="52" t="s">
        <v>642</v>
      </c>
      <c r="C38" s="52" t="s">
        <v>32</v>
      </c>
      <c r="D38" s="53" t="s">
        <v>519</v>
      </c>
      <c r="E38" s="27">
        <v>8399</v>
      </c>
      <c r="F38" s="43" t="s">
        <v>238</v>
      </c>
    </row>
    <row r="39" spans="1:6" ht="81.95" customHeight="1" x14ac:dyDescent="0.2">
      <c r="A39" s="83" t="s">
        <v>353</v>
      </c>
      <c r="B39" s="84" t="s">
        <v>643</v>
      </c>
      <c r="C39" s="84" t="s">
        <v>32</v>
      </c>
      <c r="D39" s="85" t="s">
        <v>525</v>
      </c>
      <c r="E39" s="30">
        <v>4000</v>
      </c>
      <c r="F39" s="86" t="s">
        <v>238</v>
      </c>
    </row>
    <row r="40" spans="1:6" ht="72.599999999999994" customHeight="1" x14ac:dyDescent="0.2">
      <c r="A40" s="77" t="s">
        <v>576</v>
      </c>
      <c r="B40" s="52" t="s">
        <v>644</v>
      </c>
      <c r="C40" s="52" t="s">
        <v>515</v>
      </c>
      <c r="D40" s="53" t="s">
        <v>8</v>
      </c>
      <c r="E40" s="27">
        <v>10000</v>
      </c>
      <c r="F40" s="43" t="s">
        <v>238</v>
      </c>
    </row>
    <row r="41" spans="1:6" ht="71.099999999999994" customHeight="1" x14ac:dyDescent="0.2">
      <c r="A41" s="80" t="s">
        <v>554</v>
      </c>
      <c r="B41" s="55" t="s">
        <v>645</v>
      </c>
      <c r="C41" s="55" t="s">
        <v>43</v>
      </c>
      <c r="D41" s="56" t="s">
        <v>8</v>
      </c>
      <c r="E41" s="41">
        <v>9973</v>
      </c>
      <c r="F41" s="42" t="s">
        <v>238</v>
      </c>
    </row>
    <row r="42" spans="1:6" ht="66" customHeight="1" x14ac:dyDescent="0.2">
      <c r="A42" s="77" t="s">
        <v>572</v>
      </c>
      <c r="B42" s="52" t="s">
        <v>614</v>
      </c>
      <c r="C42" s="52" t="s">
        <v>43</v>
      </c>
      <c r="D42" s="53" t="s">
        <v>8</v>
      </c>
      <c r="E42" s="27">
        <v>10000</v>
      </c>
      <c r="F42" s="43" t="s">
        <v>238</v>
      </c>
    </row>
    <row r="43" spans="1:6" ht="76.5" customHeight="1" x14ac:dyDescent="0.2">
      <c r="A43" s="83" t="s">
        <v>299</v>
      </c>
      <c r="B43" s="84" t="s">
        <v>615</v>
      </c>
      <c r="C43" s="84" t="s">
        <v>43</v>
      </c>
      <c r="D43" s="84" t="s">
        <v>520</v>
      </c>
      <c r="E43" s="30">
        <v>9255</v>
      </c>
      <c r="F43" s="84" t="s">
        <v>238</v>
      </c>
    </row>
    <row r="44" spans="1:6" ht="76.5" customHeight="1" x14ac:dyDescent="0.2">
      <c r="A44" s="77" t="s">
        <v>577</v>
      </c>
      <c r="B44" s="90" t="s">
        <v>646</v>
      </c>
      <c r="C44" s="52" t="s">
        <v>43</v>
      </c>
      <c r="D44" s="53" t="s">
        <v>8</v>
      </c>
      <c r="E44" s="27">
        <v>8700</v>
      </c>
      <c r="F44" s="43" t="s">
        <v>238</v>
      </c>
    </row>
    <row r="45" spans="1:6" ht="80.099999999999994" customHeight="1" x14ac:dyDescent="0.2">
      <c r="A45" s="83" t="s">
        <v>570</v>
      </c>
      <c r="B45" s="84" t="s">
        <v>660</v>
      </c>
      <c r="C45" s="84" t="s">
        <v>43</v>
      </c>
      <c r="D45" s="84" t="s">
        <v>8</v>
      </c>
      <c r="E45" s="30">
        <v>7200</v>
      </c>
      <c r="F45" s="84" t="s">
        <v>238</v>
      </c>
    </row>
    <row r="46" spans="1:6" ht="61.5" customHeight="1" x14ac:dyDescent="0.2">
      <c r="A46" s="77" t="s">
        <v>568</v>
      </c>
      <c r="B46" s="52" t="s">
        <v>616</v>
      </c>
      <c r="C46" s="52" t="s">
        <v>43</v>
      </c>
      <c r="D46" s="53" t="s">
        <v>252</v>
      </c>
      <c r="E46" s="27">
        <v>9781</v>
      </c>
      <c r="F46" s="82" t="s">
        <v>238</v>
      </c>
    </row>
    <row r="47" spans="1:6" ht="81" customHeight="1" x14ac:dyDescent="0.2">
      <c r="A47" s="80" t="s">
        <v>596</v>
      </c>
      <c r="B47" s="55" t="s">
        <v>647</v>
      </c>
      <c r="C47" s="55" t="s">
        <v>309</v>
      </c>
      <c r="D47" s="56" t="s">
        <v>522</v>
      </c>
      <c r="E47" s="41">
        <v>2113</v>
      </c>
      <c r="F47" s="42" t="s">
        <v>238</v>
      </c>
    </row>
    <row r="48" spans="1:6" ht="93" customHeight="1" x14ac:dyDescent="0.2">
      <c r="A48" s="77" t="s">
        <v>528</v>
      </c>
      <c r="B48" s="52" t="s">
        <v>648</v>
      </c>
      <c r="C48" s="52" t="s">
        <v>309</v>
      </c>
      <c r="D48" s="53" t="s">
        <v>547</v>
      </c>
      <c r="E48" s="27">
        <v>7577</v>
      </c>
      <c r="F48" s="43" t="s">
        <v>238</v>
      </c>
    </row>
    <row r="49" spans="1:7" ht="97.5" customHeight="1" x14ac:dyDescent="0.2">
      <c r="A49" s="83" t="s">
        <v>529</v>
      </c>
      <c r="B49" s="84" t="s">
        <v>649</v>
      </c>
      <c r="C49" s="84" t="s">
        <v>309</v>
      </c>
      <c r="D49" s="85" t="s">
        <v>8</v>
      </c>
      <c r="E49" s="30">
        <v>5219</v>
      </c>
      <c r="F49" s="86" t="s">
        <v>238</v>
      </c>
    </row>
    <row r="50" spans="1:7" ht="84" customHeight="1" x14ac:dyDescent="0.2">
      <c r="A50" s="77" t="s">
        <v>532</v>
      </c>
      <c r="B50" s="52" t="s">
        <v>661</v>
      </c>
      <c r="C50" s="52" t="s">
        <v>309</v>
      </c>
      <c r="D50" s="53" t="s">
        <v>546</v>
      </c>
      <c r="E50" s="27">
        <v>10000</v>
      </c>
      <c r="F50" s="43" t="s">
        <v>238</v>
      </c>
    </row>
    <row r="51" spans="1:7" ht="89.45" customHeight="1" x14ac:dyDescent="0.2">
      <c r="A51" s="80" t="s">
        <v>534</v>
      </c>
      <c r="B51" s="55" t="s">
        <v>650</v>
      </c>
      <c r="C51" s="55" t="s">
        <v>309</v>
      </c>
      <c r="D51" s="56" t="s">
        <v>8</v>
      </c>
      <c r="E51" s="41">
        <v>8048</v>
      </c>
      <c r="F51" s="42" t="s">
        <v>238</v>
      </c>
    </row>
    <row r="52" spans="1:7" ht="91.5" customHeight="1" x14ac:dyDescent="0.2">
      <c r="A52" s="77" t="s">
        <v>549</v>
      </c>
      <c r="B52" s="52" t="s">
        <v>617</v>
      </c>
      <c r="C52" s="52" t="s">
        <v>309</v>
      </c>
      <c r="D52" s="53" t="s">
        <v>517</v>
      </c>
      <c r="E52" s="27">
        <v>9765</v>
      </c>
      <c r="F52" s="43" t="s">
        <v>238</v>
      </c>
    </row>
    <row r="53" spans="1:7" ht="113.45" customHeight="1" x14ac:dyDescent="0.2">
      <c r="A53" s="80" t="s">
        <v>556</v>
      </c>
      <c r="B53" s="55" t="s">
        <v>618</v>
      </c>
      <c r="C53" s="55" t="s">
        <v>309</v>
      </c>
      <c r="D53" s="56" t="s">
        <v>520</v>
      </c>
      <c r="E53" s="41">
        <v>9980</v>
      </c>
      <c r="F53" s="81" t="s">
        <v>238</v>
      </c>
    </row>
    <row r="54" spans="1:7" ht="80.45" customHeight="1" x14ac:dyDescent="0.2">
      <c r="A54" s="77" t="s">
        <v>573</v>
      </c>
      <c r="B54" s="52" t="s">
        <v>651</v>
      </c>
      <c r="C54" s="52" t="s">
        <v>309</v>
      </c>
      <c r="D54" s="53" t="s">
        <v>520</v>
      </c>
      <c r="E54" s="27">
        <v>10000</v>
      </c>
      <c r="F54" s="43" t="s">
        <v>238</v>
      </c>
      <c r="G54" s="91"/>
    </row>
    <row r="55" spans="1:7" ht="91.5" customHeight="1" x14ac:dyDescent="0.2">
      <c r="A55" s="80" t="s">
        <v>574</v>
      </c>
      <c r="B55" s="55" t="s">
        <v>619</v>
      </c>
      <c r="C55" s="55" t="s">
        <v>309</v>
      </c>
      <c r="D55" s="56" t="s">
        <v>8</v>
      </c>
      <c r="E55" s="41">
        <v>9920</v>
      </c>
      <c r="F55" s="42" t="s">
        <v>238</v>
      </c>
    </row>
    <row r="56" spans="1:7" ht="93.95" customHeight="1" x14ac:dyDescent="0.2">
      <c r="A56" s="77" t="s">
        <v>578</v>
      </c>
      <c r="B56" s="52" t="s">
        <v>662</v>
      </c>
      <c r="C56" s="52" t="s">
        <v>309</v>
      </c>
      <c r="D56" s="53" t="s">
        <v>8</v>
      </c>
      <c r="E56" s="27">
        <v>3385</v>
      </c>
      <c r="F56" s="43" t="s">
        <v>238</v>
      </c>
    </row>
    <row r="57" spans="1:7" ht="94.5" customHeight="1" x14ac:dyDescent="0.2">
      <c r="A57" s="80" t="s">
        <v>575</v>
      </c>
      <c r="B57" s="55" t="s">
        <v>620</v>
      </c>
      <c r="C57" s="55" t="s">
        <v>309</v>
      </c>
      <c r="D57" s="56" t="s">
        <v>524</v>
      </c>
      <c r="E57" s="41">
        <v>10000</v>
      </c>
      <c r="F57" s="42" t="s">
        <v>238</v>
      </c>
    </row>
    <row r="58" spans="1:7" ht="81.599999999999994" customHeight="1" x14ac:dyDescent="0.2">
      <c r="A58" s="77" t="s">
        <v>567</v>
      </c>
      <c r="B58" s="52" t="s">
        <v>621</v>
      </c>
      <c r="C58" s="52" t="s">
        <v>309</v>
      </c>
      <c r="D58" s="53" t="s">
        <v>8</v>
      </c>
      <c r="E58" s="27">
        <v>6145</v>
      </c>
      <c r="F58" s="43" t="s">
        <v>238</v>
      </c>
    </row>
    <row r="59" spans="1:7" ht="108" customHeight="1" x14ac:dyDescent="0.2">
      <c r="A59" s="80" t="s">
        <v>564</v>
      </c>
      <c r="B59" s="55" t="s">
        <v>622</v>
      </c>
      <c r="C59" s="55" t="s">
        <v>309</v>
      </c>
      <c r="D59" s="56" t="s">
        <v>520</v>
      </c>
      <c r="E59" s="41">
        <v>7851</v>
      </c>
      <c r="F59" s="81" t="s">
        <v>238</v>
      </c>
    </row>
    <row r="60" spans="1:7" ht="81.95" customHeight="1" x14ac:dyDescent="0.2">
      <c r="A60" s="77" t="s">
        <v>562</v>
      </c>
      <c r="B60" s="52" t="s">
        <v>652</v>
      </c>
      <c r="C60" s="52" t="s">
        <v>309</v>
      </c>
      <c r="D60" s="53" t="s">
        <v>520</v>
      </c>
      <c r="E60" s="27">
        <v>9950</v>
      </c>
      <c r="F60" s="43" t="s">
        <v>238</v>
      </c>
    </row>
    <row r="61" spans="1:7" ht="82.5" customHeight="1" x14ac:dyDescent="0.2">
      <c r="A61" s="80" t="s">
        <v>592</v>
      </c>
      <c r="B61" s="55" t="s">
        <v>623</v>
      </c>
      <c r="C61" s="55" t="s">
        <v>309</v>
      </c>
      <c r="D61" s="56" t="s">
        <v>593</v>
      </c>
      <c r="E61" s="41">
        <v>4300</v>
      </c>
      <c r="F61" s="42" t="s">
        <v>238</v>
      </c>
    </row>
    <row r="62" spans="1:7" ht="102" customHeight="1" x14ac:dyDescent="0.2">
      <c r="A62" s="77" t="s">
        <v>538</v>
      </c>
      <c r="B62" s="52" t="s">
        <v>653</v>
      </c>
      <c r="C62" s="52" t="s">
        <v>309</v>
      </c>
      <c r="D62" s="52" t="s">
        <v>539</v>
      </c>
      <c r="E62" s="27">
        <v>4504</v>
      </c>
      <c r="F62" s="52" t="s">
        <v>238</v>
      </c>
    </row>
    <row r="63" spans="1:7" ht="87.6" customHeight="1" x14ac:dyDescent="0.2">
      <c r="A63" s="80" t="s">
        <v>535</v>
      </c>
      <c r="B63" s="55" t="s">
        <v>624</v>
      </c>
      <c r="C63" s="55" t="s">
        <v>309</v>
      </c>
      <c r="D63" s="56" t="s">
        <v>526</v>
      </c>
      <c r="E63" s="41">
        <v>9549</v>
      </c>
      <c r="F63" s="42" t="s">
        <v>238</v>
      </c>
    </row>
    <row r="64" spans="1:7" ht="90.75" customHeight="1" x14ac:dyDescent="0.2">
      <c r="A64" s="77" t="s">
        <v>527</v>
      </c>
      <c r="B64" s="52" t="s">
        <v>663</v>
      </c>
      <c r="C64" s="52" t="s">
        <v>39</v>
      </c>
      <c r="D64" s="53" t="s">
        <v>542</v>
      </c>
      <c r="E64" s="27">
        <v>5413</v>
      </c>
      <c r="F64" s="43" t="s">
        <v>238</v>
      </c>
    </row>
    <row r="65" spans="1:9" ht="103.5" customHeight="1" x14ac:dyDescent="0.2">
      <c r="A65" s="80" t="s">
        <v>531</v>
      </c>
      <c r="B65" s="55" t="s">
        <v>625</v>
      </c>
      <c r="C65" s="55" t="s">
        <v>39</v>
      </c>
      <c r="D65" s="56" t="s">
        <v>516</v>
      </c>
      <c r="E65" s="41">
        <v>10000</v>
      </c>
      <c r="F65" s="42" t="s">
        <v>238</v>
      </c>
    </row>
    <row r="66" spans="1:9" ht="94.5" customHeight="1" x14ac:dyDescent="0.2">
      <c r="A66" s="77" t="s">
        <v>571</v>
      </c>
      <c r="B66" s="52" t="s">
        <v>626</v>
      </c>
      <c r="C66" s="52" t="s">
        <v>39</v>
      </c>
      <c r="D66" s="53" t="s">
        <v>8</v>
      </c>
      <c r="E66" s="27">
        <v>10000</v>
      </c>
      <c r="F66" s="43" t="s">
        <v>238</v>
      </c>
    </row>
    <row r="67" spans="1:9" ht="100.5" customHeight="1" x14ac:dyDescent="0.2">
      <c r="A67" s="80" t="s">
        <v>585</v>
      </c>
      <c r="B67" s="55" t="s">
        <v>627</v>
      </c>
      <c r="C67" s="55" t="s">
        <v>39</v>
      </c>
      <c r="D67" s="56" t="s">
        <v>8</v>
      </c>
      <c r="E67" s="41">
        <v>7868</v>
      </c>
      <c r="F67" s="81" t="s">
        <v>238</v>
      </c>
      <c r="I67" s="91"/>
    </row>
    <row r="68" spans="1:9" ht="89.45" customHeight="1" x14ac:dyDescent="0.2">
      <c r="A68" s="77" t="s">
        <v>597</v>
      </c>
      <c r="B68" s="52" t="s">
        <v>664</v>
      </c>
      <c r="C68" s="52" t="s">
        <v>39</v>
      </c>
      <c r="D68" s="53" t="s">
        <v>177</v>
      </c>
      <c r="E68" s="27">
        <v>10000</v>
      </c>
      <c r="F68" s="82" t="s">
        <v>238</v>
      </c>
    </row>
    <row r="69" spans="1:9" ht="90.6" customHeight="1" x14ac:dyDescent="0.2">
      <c r="A69" s="80" t="s">
        <v>598</v>
      </c>
      <c r="B69" s="55" t="s">
        <v>654</v>
      </c>
      <c r="C69" s="55" t="s">
        <v>39</v>
      </c>
      <c r="D69" s="56" t="s">
        <v>252</v>
      </c>
      <c r="E69" s="41">
        <v>10000</v>
      </c>
      <c r="F69" s="81" t="s">
        <v>238</v>
      </c>
    </row>
    <row r="70" spans="1:9" ht="72.95" customHeight="1" x14ac:dyDescent="0.2">
      <c r="A70" s="77" t="s">
        <v>582</v>
      </c>
      <c r="B70" s="52" t="s">
        <v>628</v>
      </c>
      <c r="C70" s="52" t="s">
        <v>39</v>
      </c>
      <c r="D70" s="53" t="s">
        <v>589</v>
      </c>
      <c r="E70" s="27">
        <v>2700</v>
      </c>
      <c r="F70" s="43" t="s">
        <v>238</v>
      </c>
    </row>
  </sheetData>
  <sortState ref="A4:F67">
    <sortCondition ref="C4:C67"/>
  </sortState>
  <mergeCells count="1">
    <mergeCell ref="B1:F1"/>
  </mergeCells>
  <conditionalFormatting sqref="A4:F4">
    <cfRule type="expression" dxfId="7" priority="2"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B7" sqref="B7"/>
    </sheetView>
  </sheetViews>
  <sheetFormatPr defaultColWidth="9.140625" defaultRowHeight="12.75" x14ac:dyDescent="0.2"/>
  <cols>
    <col min="1" max="1" width="20.7109375" style="7" customWidth="1"/>
    <col min="2" max="2" width="50.7109375" style="7" customWidth="1"/>
    <col min="3" max="3" width="20" style="7" customWidth="1"/>
    <col min="4" max="4" width="17.5703125" style="7" customWidth="1"/>
    <col min="5" max="5" width="13.140625" style="7" customWidth="1"/>
    <col min="6" max="6" width="10" style="7" customWidth="1"/>
    <col min="7" max="16384" width="9.140625" style="7"/>
  </cols>
  <sheetData>
    <row r="1" spans="1:7" s="6" customFormat="1" ht="60" customHeight="1" x14ac:dyDescent="0.5">
      <c r="A1" s="5"/>
      <c r="B1" s="105" t="s">
        <v>420</v>
      </c>
      <c r="C1" s="106"/>
      <c r="D1" s="106"/>
      <c r="E1" s="106"/>
      <c r="F1" s="106"/>
    </row>
    <row r="2" spans="1:7" ht="6" customHeight="1" x14ac:dyDescent="0.5">
      <c r="A2" s="44"/>
      <c r="B2" s="45"/>
      <c r="C2" s="46"/>
      <c r="D2" s="46"/>
      <c r="E2" s="46"/>
      <c r="F2" s="46"/>
      <c r="G2" s="8"/>
    </row>
    <row r="3" spans="1:7" ht="34.5" customHeight="1" x14ac:dyDescent="0.25">
      <c r="A3" s="47" t="s">
        <v>0</v>
      </c>
      <c r="B3" s="48" t="s">
        <v>2</v>
      </c>
      <c r="C3" s="48" t="s">
        <v>4</v>
      </c>
      <c r="D3" s="48" t="s">
        <v>5</v>
      </c>
      <c r="E3" s="48" t="s">
        <v>1</v>
      </c>
      <c r="F3" s="48" t="s">
        <v>3</v>
      </c>
      <c r="G3" s="8"/>
    </row>
    <row r="4" spans="1:7" ht="105" customHeight="1" x14ac:dyDescent="0.2">
      <c r="A4" s="51" t="s">
        <v>458</v>
      </c>
      <c r="B4" s="52" t="s">
        <v>468</v>
      </c>
      <c r="C4" s="53" t="s">
        <v>311</v>
      </c>
      <c r="D4" s="53" t="s">
        <v>433</v>
      </c>
      <c r="E4" s="27">
        <v>4200</v>
      </c>
      <c r="F4" s="43" t="s">
        <v>238</v>
      </c>
      <c r="G4" s="8"/>
    </row>
    <row r="5" spans="1:7" ht="104.25" customHeight="1" x14ac:dyDescent="0.2">
      <c r="A5" s="54" t="s">
        <v>454</v>
      </c>
      <c r="B5" s="55" t="s">
        <v>482</v>
      </c>
      <c r="C5" s="56" t="s">
        <v>311</v>
      </c>
      <c r="D5" s="56" t="s">
        <v>421</v>
      </c>
      <c r="E5" s="41">
        <v>6075</v>
      </c>
      <c r="F5" s="42" t="s">
        <v>238</v>
      </c>
      <c r="G5" s="8"/>
    </row>
    <row r="6" spans="1:7" ht="85.5" customHeight="1" x14ac:dyDescent="0.2">
      <c r="A6" s="51" t="s">
        <v>455</v>
      </c>
      <c r="B6" s="52" t="s">
        <v>469</v>
      </c>
      <c r="C6" s="53" t="s">
        <v>311</v>
      </c>
      <c r="D6" s="53" t="s">
        <v>422</v>
      </c>
      <c r="E6" s="27">
        <v>2048</v>
      </c>
      <c r="F6" s="43" t="s">
        <v>238</v>
      </c>
      <c r="G6" s="8"/>
    </row>
    <row r="7" spans="1:7" ht="102.75" customHeight="1" x14ac:dyDescent="0.2">
      <c r="A7" s="54" t="s">
        <v>457</v>
      </c>
      <c r="B7" s="55" t="s">
        <v>470</v>
      </c>
      <c r="C7" s="56" t="s">
        <v>311</v>
      </c>
      <c r="D7" s="56" t="s">
        <v>430</v>
      </c>
      <c r="E7" s="41">
        <v>10000</v>
      </c>
      <c r="F7" s="42" t="s">
        <v>238</v>
      </c>
      <c r="G7" s="8"/>
    </row>
    <row r="8" spans="1:7" ht="105" customHeight="1" x14ac:dyDescent="0.2">
      <c r="A8" s="51" t="s">
        <v>456</v>
      </c>
      <c r="B8" s="52" t="s">
        <v>471</v>
      </c>
      <c r="C8" s="53" t="s">
        <v>311</v>
      </c>
      <c r="D8" s="53" t="s">
        <v>428</v>
      </c>
      <c r="E8" s="27">
        <v>10000</v>
      </c>
      <c r="F8" s="43" t="s">
        <v>238</v>
      </c>
      <c r="G8" s="8"/>
    </row>
    <row r="9" spans="1:7" ht="141" customHeight="1" x14ac:dyDescent="0.2">
      <c r="A9" s="54" t="s">
        <v>459</v>
      </c>
      <c r="B9" s="55" t="s">
        <v>472</v>
      </c>
      <c r="C9" s="56" t="s">
        <v>311</v>
      </c>
      <c r="D9" s="56" t="s">
        <v>432</v>
      </c>
      <c r="E9" s="41">
        <v>10000</v>
      </c>
      <c r="F9" s="42" t="s">
        <v>238</v>
      </c>
      <c r="G9" s="8"/>
    </row>
    <row r="10" spans="1:7" ht="89.25" customHeight="1" x14ac:dyDescent="0.2">
      <c r="A10" s="51" t="s">
        <v>461</v>
      </c>
      <c r="B10" s="52" t="s">
        <v>473</v>
      </c>
      <c r="C10" s="53" t="s">
        <v>310</v>
      </c>
      <c r="D10" s="53" t="s">
        <v>425</v>
      </c>
      <c r="E10" s="27">
        <v>3410</v>
      </c>
      <c r="F10" s="43" t="s">
        <v>238</v>
      </c>
      <c r="G10" s="8"/>
    </row>
    <row r="11" spans="1:7" ht="87" customHeight="1" x14ac:dyDescent="0.2">
      <c r="A11" s="54" t="s">
        <v>462</v>
      </c>
      <c r="B11" s="55" t="s">
        <v>474</v>
      </c>
      <c r="C11" s="56" t="s">
        <v>310</v>
      </c>
      <c r="D11" s="56" t="s">
        <v>431</v>
      </c>
      <c r="E11" s="41">
        <v>3752</v>
      </c>
      <c r="F11" s="42" t="s">
        <v>238</v>
      </c>
      <c r="G11" s="8"/>
    </row>
    <row r="12" spans="1:7" ht="79.5" customHeight="1" x14ac:dyDescent="0.2">
      <c r="A12" s="51" t="s">
        <v>460</v>
      </c>
      <c r="B12" s="52" t="s">
        <v>473</v>
      </c>
      <c r="C12" s="53" t="s">
        <v>310</v>
      </c>
      <c r="D12" s="53" t="s">
        <v>425</v>
      </c>
      <c r="E12" s="27">
        <v>3198</v>
      </c>
      <c r="F12" s="43" t="s">
        <v>238</v>
      </c>
      <c r="G12" s="8"/>
    </row>
    <row r="13" spans="1:7" ht="106.5" customHeight="1" x14ac:dyDescent="0.2">
      <c r="A13" s="54" t="s">
        <v>464</v>
      </c>
      <c r="B13" s="55" t="s">
        <v>475</v>
      </c>
      <c r="C13" s="56" t="s">
        <v>43</v>
      </c>
      <c r="D13" s="56" t="s">
        <v>427</v>
      </c>
      <c r="E13" s="41">
        <v>9551</v>
      </c>
      <c r="F13" s="42" t="s">
        <v>238</v>
      </c>
      <c r="G13" s="8"/>
    </row>
    <row r="14" spans="1:7" ht="140.25" customHeight="1" x14ac:dyDescent="0.2">
      <c r="A14" s="51" t="s">
        <v>86</v>
      </c>
      <c r="B14" s="52" t="s">
        <v>476</v>
      </c>
      <c r="C14" s="53" t="s">
        <v>43</v>
      </c>
      <c r="D14" s="53" t="s">
        <v>434</v>
      </c>
      <c r="E14" s="27">
        <v>9114</v>
      </c>
      <c r="F14" s="43" t="s">
        <v>238</v>
      </c>
      <c r="G14" s="8"/>
    </row>
    <row r="15" spans="1:7" ht="102.75" customHeight="1" x14ac:dyDescent="0.2">
      <c r="A15" s="54" t="s">
        <v>463</v>
      </c>
      <c r="B15" s="55" t="s">
        <v>477</v>
      </c>
      <c r="C15" s="56" t="s">
        <v>43</v>
      </c>
      <c r="D15" s="56" t="s">
        <v>426</v>
      </c>
      <c r="E15" s="41">
        <v>5800</v>
      </c>
      <c r="F15" s="42" t="s">
        <v>238</v>
      </c>
      <c r="G15" s="8"/>
    </row>
    <row r="16" spans="1:7" ht="93" customHeight="1" x14ac:dyDescent="0.2">
      <c r="A16" s="51" t="s">
        <v>465</v>
      </c>
      <c r="B16" s="52" t="s">
        <v>478</v>
      </c>
      <c r="C16" s="53" t="s">
        <v>309</v>
      </c>
      <c r="D16" s="53" t="s">
        <v>424</v>
      </c>
      <c r="E16" s="27">
        <v>6059</v>
      </c>
      <c r="F16" s="43" t="s">
        <v>238</v>
      </c>
      <c r="G16" s="8"/>
    </row>
    <row r="17" spans="1:12" ht="97.5" customHeight="1" x14ac:dyDescent="0.2">
      <c r="A17" s="54" t="s">
        <v>466</v>
      </c>
      <c r="B17" s="55" t="s">
        <v>479</v>
      </c>
      <c r="C17" s="56" t="s">
        <v>309</v>
      </c>
      <c r="D17" s="56" t="s">
        <v>429</v>
      </c>
      <c r="E17" s="41">
        <v>7850</v>
      </c>
      <c r="F17" s="42" t="s">
        <v>238</v>
      </c>
      <c r="G17" s="8"/>
    </row>
    <row r="18" spans="1:12" ht="118.5" customHeight="1" x14ac:dyDescent="0.2">
      <c r="A18" s="51" t="s">
        <v>301</v>
      </c>
      <c r="B18" s="52" t="s">
        <v>480</v>
      </c>
      <c r="C18" s="53" t="s">
        <v>309</v>
      </c>
      <c r="D18" s="53" t="s">
        <v>423</v>
      </c>
      <c r="E18" s="27">
        <v>10000</v>
      </c>
      <c r="F18" s="43" t="s">
        <v>238</v>
      </c>
      <c r="G18" s="8"/>
    </row>
    <row r="19" spans="1:12" ht="70.5" customHeight="1" x14ac:dyDescent="0.2">
      <c r="A19" s="54" t="s">
        <v>467</v>
      </c>
      <c r="B19" s="55" t="s">
        <v>481</v>
      </c>
      <c r="C19" s="56" t="s">
        <v>39</v>
      </c>
      <c r="D19" s="56" t="s">
        <v>255</v>
      </c>
      <c r="E19" s="41">
        <v>4764</v>
      </c>
      <c r="F19" s="42" t="s">
        <v>238</v>
      </c>
      <c r="G19" s="8"/>
    </row>
    <row r="20" spans="1:12" ht="127.5" x14ac:dyDescent="0.2">
      <c r="A20" s="77" t="s">
        <v>501</v>
      </c>
      <c r="B20" s="52" t="s">
        <v>508</v>
      </c>
      <c r="C20" s="52" t="s">
        <v>311</v>
      </c>
      <c r="D20" s="52" t="s">
        <v>502</v>
      </c>
      <c r="E20" s="27">
        <v>7000</v>
      </c>
      <c r="F20" s="74" t="s">
        <v>484</v>
      </c>
      <c r="G20" s="78"/>
    </row>
    <row r="21" spans="1:12" ht="132" customHeight="1" x14ac:dyDescent="0.2">
      <c r="A21" s="72" t="s">
        <v>491</v>
      </c>
      <c r="B21" s="73" t="s">
        <v>513</v>
      </c>
      <c r="C21" s="55" t="s">
        <v>310</v>
      </c>
      <c r="D21" s="55" t="s">
        <v>492</v>
      </c>
      <c r="E21" s="41">
        <v>9283</v>
      </c>
      <c r="F21" s="71" t="s">
        <v>484</v>
      </c>
    </row>
    <row r="22" spans="1:12" ht="117.75" customHeight="1" x14ac:dyDescent="0.2">
      <c r="A22" s="76" t="s">
        <v>485</v>
      </c>
      <c r="B22" s="75" t="s">
        <v>507</v>
      </c>
      <c r="C22" s="52" t="s">
        <v>32</v>
      </c>
      <c r="D22" s="52" t="s">
        <v>486</v>
      </c>
      <c r="E22" s="27">
        <v>4965</v>
      </c>
      <c r="F22" s="74" t="s">
        <v>484</v>
      </c>
    </row>
    <row r="23" spans="1:12" ht="114.75" customHeight="1" x14ac:dyDescent="0.2">
      <c r="A23" s="72" t="s">
        <v>487</v>
      </c>
      <c r="B23" s="73" t="s">
        <v>504</v>
      </c>
      <c r="C23" s="55" t="s">
        <v>43</v>
      </c>
      <c r="D23" s="55" t="s">
        <v>488</v>
      </c>
      <c r="E23" s="41">
        <v>10000</v>
      </c>
      <c r="F23" s="71" t="s">
        <v>484</v>
      </c>
    </row>
    <row r="24" spans="1:12" ht="127.5" x14ac:dyDescent="0.2">
      <c r="A24" s="76" t="s">
        <v>489</v>
      </c>
      <c r="B24" s="75" t="s">
        <v>505</v>
      </c>
      <c r="C24" s="52" t="s">
        <v>43</v>
      </c>
      <c r="D24" s="52" t="s">
        <v>490</v>
      </c>
      <c r="E24" s="27">
        <v>5290</v>
      </c>
      <c r="F24" s="74" t="s">
        <v>484</v>
      </c>
      <c r="G24" s="55"/>
    </row>
    <row r="25" spans="1:12" ht="136.5" customHeight="1" x14ac:dyDescent="0.2">
      <c r="A25" s="72" t="s">
        <v>495</v>
      </c>
      <c r="B25" s="73" t="s">
        <v>509</v>
      </c>
      <c r="C25" s="55" t="s">
        <v>43</v>
      </c>
      <c r="D25" s="55" t="s">
        <v>496</v>
      </c>
      <c r="E25" s="41">
        <v>9985</v>
      </c>
      <c r="F25" s="71" t="s">
        <v>484</v>
      </c>
      <c r="K25" s="79"/>
      <c r="L25" s="8"/>
    </row>
    <row r="26" spans="1:12" ht="84.75" customHeight="1" x14ac:dyDescent="0.2">
      <c r="A26" s="51" t="s">
        <v>483</v>
      </c>
      <c r="B26" s="52" t="s">
        <v>503</v>
      </c>
      <c r="C26" s="52" t="s">
        <v>309</v>
      </c>
      <c r="D26" s="52" t="s">
        <v>252</v>
      </c>
      <c r="E26" s="27">
        <v>10000</v>
      </c>
      <c r="F26" s="74" t="s">
        <v>484</v>
      </c>
      <c r="H26" s="7" t="s">
        <v>512</v>
      </c>
    </row>
    <row r="27" spans="1:12" ht="106.5" customHeight="1" x14ac:dyDescent="0.2">
      <c r="A27" s="72" t="s">
        <v>493</v>
      </c>
      <c r="B27" s="73" t="s">
        <v>506</v>
      </c>
      <c r="C27" s="55" t="s">
        <v>309</v>
      </c>
      <c r="D27" s="55" t="s">
        <v>494</v>
      </c>
      <c r="E27" s="41">
        <v>10000</v>
      </c>
      <c r="F27" s="71" t="s">
        <v>484</v>
      </c>
    </row>
    <row r="28" spans="1:12" ht="130.5" customHeight="1" x14ac:dyDescent="0.2">
      <c r="A28" s="77" t="s">
        <v>499</v>
      </c>
      <c r="B28" s="52" t="s">
        <v>511</v>
      </c>
      <c r="C28" s="52" t="s">
        <v>309</v>
      </c>
      <c r="D28" s="27" t="s">
        <v>500</v>
      </c>
      <c r="E28" s="27">
        <v>5126</v>
      </c>
      <c r="F28" s="74" t="s">
        <v>484</v>
      </c>
    </row>
    <row r="29" spans="1:12" ht="127.5" x14ac:dyDescent="0.2">
      <c r="A29" s="72" t="s">
        <v>497</v>
      </c>
      <c r="B29" s="73" t="s">
        <v>510</v>
      </c>
      <c r="C29" s="55" t="s">
        <v>309</v>
      </c>
      <c r="D29" s="55" t="s">
        <v>498</v>
      </c>
      <c r="E29" s="41">
        <v>10000</v>
      </c>
      <c r="F29" s="71" t="s">
        <v>484</v>
      </c>
    </row>
  </sheetData>
  <sortState ref="A2:G18">
    <sortCondition ref="F2:F18"/>
    <sortCondition ref="C2:C18"/>
    <sortCondition ref="A2:A18"/>
  </sortState>
  <mergeCells count="1">
    <mergeCell ref="B1:F1"/>
  </mergeCells>
  <conditionalFormatting sqref="A4:F4">
    <cfRule type="expression" dxfId="6" priority="1" stopIfTrue="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28" workbookViewId="0">
      <selection activeCell="I5" sqref="I5"/>
    </sheetView>
  </sheetViews>
  <sheetFormatPr defaultRowHeight="12.75" x14ac:dyDescent="0.2"/>
  <cols>
    <col min="1" max="1" width="20.7109375" customWidth="1"/>
    <col min="2" max="2" width="50.7109375" customWidth="1"/>
    <col min="3" max="3" width="20" customWidth="1"/>
    <col min="4" max="4" width="17.5703125" customWidth="1"/>
    <col min="5" max="5" width="13.140625" customWidth="1"/>
    <col min="6" max="6" width="10" customWidth="1"/>
  </cols>
  <sheetData>
    <row r="1" spans="1:6" ht="60" customHeight="1" x14ac:dyDescent="0.5">
      <c r="A1" s="1"/>
      <c r="B1" s="107" t="s">
        <v>336</v>
      </c>
      <c r="C1" s="108"/>
      <c r="D1" s="108"/>
      <c r="E1" s="108"/>
      <c r="F1" s="108"/>
    </row>
    <row r="2" spans="1:6" ht="6" customHeight="1" x14ac:dyDescent="0.5">
      <c r="A2" s="44"/>
      <c r="B2" s="45"/>
      <c r="C2" s="46"/>
      <c r="D2" s="46"/>
      <c r="E2" s="46"/>
      <c r="F2" s="46"/>
    </row>
    <row r="3" spans="1:6" ht="34.5" customHeight="1" x14ac:dyDescent="0.25">
      <c r="A3" s="49" t="s">
        <v>0</v>
      </c>
      <c r="B3" s="50" t="s">
        <v>2</v>
      </c>
      <c r="C3" s="50" t="s">
        <v>4</v>
      </c>
      <c r="D3" s="50" t="s">
        <v>5</v>
      </c>
      <c r="E3" s="50" t="s">
        <v>1</v>
      </c>
      <c r="F3" s="50" t="s">
        <v>3</v>
      </c>
    </row>
    <row r="4" spans="1:6" ht="93.75" customHeight="1" x14ac:dyDescent="0.2">
      <c r="A4" s="25" t="s">
        <v>350</v>
      </c>
      <c r="B4" s="26" t="s">
        <v>363</v>
      </c>
      <c r="C4" s="26" t="s">
        <v>311</v>
      </c>
      <c r="D4" s="26" t="s">
        <v>340</v>
      </c>
      <c r="E4" s="27">
        <v>5007</v>
      </c>
      <c r="F4" s="43" t="s">
        <v>238</v>
      </c>
    </row>
    <row r="5" spans="1:6" ht="102.75" customHeight="1" x14ac:dyDescent="0.2">
      <c r="A5" s="39" t="s">
        <v>348</v>
      </c>
      <c r="B5" s="40" t="s">
        <v>361</v>
      </c>
      <c r="C5" s="40" t="s">
        <v>311</v>
      </c>
      <c r="D5" s="40" t="s">
        <v>338</v>
      </c>
      <c r="E5" s="41">
        <v>3000</v>
      </c>
      <c r="F5" s="42" t="s">
        <v>238</v>
      </c>
    </row>
    <row r="6" spans="1:6" ht="112.5" customHeight="1" x14ac:dyDescent="0.2">
      <c r="A6" s="25" t="s">
        <v>347</v>
      </c>
      <c r="B6" s="26" t="s">
        <v>360</v>
      </c>
      <c r="C6" s="26" t="s">
        <v>311</v>
      </c>
      <c r="D6" s="26" t="s">
        <v>381</v>
      </c>
      <c r="E6" s="27">
        <v>3520</v>
      </c>
      <c r="F6" s="43" t="s">
        <v>238</v>
      </c>
    </row>
    <row r="7" spans="1:6" ht="96.75" customHeight="1" x14ac:dyDescent="0.2">
      <c r="A7" s="39" t="s">
        <v>356</v>
      </c>
      <c r="B7" s="40" t="s">
        <v>370</v>
      </c>
      <c r="C7" s="40" t="s">
        <v>35</v>
      </c>
      <c r="D7" s="40" t="s">
        <v>372</v>
      </c>
      <c r="E7" s="41">
        <v>10000</v>
      </c>
      <c r="F7" s="42" t="s">
        <v>238</v>
      </c>
    </row>
    <row r="8" spans="1:6" ht="97.5" customHeight="1" x14ac:dyDescent="0.2">
      <c r="A8" s="25" t="s">
        <v>345</v>
      </c>
      <c r="B8" s="26" t="s">
        <v>382</v>
      </c>
      <c r="C8" s="26" t="s">
        <v>310</v>
      </c>
      <c r="D8" s="26" t="s">
        <v>380</v>
      </c>
      <c r="E8" s="27">
        <v>1000</v>
      </c>
      <c r="F8" s="43" t="s">
        <v>238</v>
      </c>
    </row>
    <row r="9" spans="1:6" ht="120" customHeight="1" x14ac:dyDescent="0.2">
      <c r="A9" s="39" t="s">
        <v>353</v>
      </c>
      <c r="B9" s="40" t="s">
        <v>367</v>
      </c>
      <c r="C9" s="40" t="s">
        <v>32</v>
      </c>
      <c r="D9" s="40" t="s">
        <v>377</v>
      </c>
      <c r="E9" s="41">
        <v>9925</v>
      </c>
      <c r="F9" s="42" t="s">
        <v>238</v>
      </c>
    </row>
    <row r="10" spans="1:6" ht="90.75" customHeight="1" x14ac:dyDescent="0.2">
      <c r="A10" s="25" t="s">
        <v>351</v>
      </c>
      <c r="B10" s="26" t="s">
        <v>364</v>
      </c>
      <c r="C10" s="26" t="s">
        <v>32</v>
      </c>
      <c r="D10" s="26" t="s">
        <v>376</v>
      </c>
      <c r="E10" s="27">
        <v>8986</v>
      </c>
      <c r="F10" s="43" t="s">
        <v>238</v>
      </c>
    </row>
    <row r="11" spans="1:6" ht="84.75" customHeight="1" x14ac:dyDescent="0.2">
      <c r="A11" s="39" t="s">
        <v>354</v>
      </c>
      <c r="B11" s="40" t="s">
        <v>368</v>
      </c>
      <c r="C11" s="40" t="s">
        <v>32</v>
      </c>
      <c r="D11" s="40" t="s">
        <v>341</v>
      </c>
      <c r="E11" s="41">
        <v>10000</v>
      </c>
      <c r="F11" s="42" t="s">
        <v>238</v>
      </c>
    </row>
    <row r="12" spans="1:6" ht="105.75" customHeight="1" x14ac:dyDescent="0.2">
      <c r="A12" s="25" t="s">
        <v>344</v>
      </c>
      <c r="B12" s="26" t="s">
        <v>358</v>
      </c>
      <c r="C12" s="26" t="s">
        <v>43</v>
      </c>
      <c r="D12" s="26" t="s">
        <v>379</v>
      </c>
      <c r="E12" s="27">
        <v>9087</v>
      </c>
      <c r="F12" s="43" t="s">
        <v>238</v>
      </c>
    </row>
    <row r="13" spans="1:6" ht="105" customHeight="1" x14ac:dyDescent="0.2">
      <c r="A13" s="39" t="s">
        <v>352</v>
      </c>
      <c r="B13" s="40" t="s">
        <v>366</v>
      </c>
      <c r="C13" s="40" t="s">
        <v>43</v>
      </c>
      <c r="D13" s="40" t="s">
        <v>374</v>
      </c>
      <c r="E13" s="41">
        <v>1655</v>
      </c>
      <c r="F13" s="42" t="s">
        <v>238</v>
      </c>
    </row>
    <row r="14" spans="1:6" ht="120.75" customHeight="1" x14ac:dyDescent="0.2">
      <c r="A14" s="25" t="s">
        <v>346</v>
      </c>
      <c r="B14" s="26" t="s">
        <v>359</v>
      </c>
      <c r="C14" s="26" t="s">
        <v>309</v>
      </c>
      <c r="D14" s="26" t="s">
        <v>337</v>
      </c>
      <c r="E14" s="27">
        <v>10000</v>
      </c>
      <c r="F14" s="43" t="s">
        <v>238</v>
      </c>
    </row>
    <row r="15" spans="1:6" ht="100.5" customHeight="1" x14ac:dyDescent="0.2">
      <c r="A15" s="39" t="s">
        <v>13</v>
      </c>
      <c r="B15" s="40" t="s">
        <v>371</v>
      </c>
      <c r="C15" s="40" t="s">
        <v>309</v>
      </c>
      <c r="D15" s="40" t="s">
        <v>373</v>
      </c>
      <c r="E15" s="41">
        <v>6377</v>
      </c>
      <c r="F15" s="42" t="s">
        <v>238</v>
      </c>
    </row>
    <row r="16" spans="1:6" ht="76.5" x14ac:dyDescent="0.2">
      <c r="A16" s="25" t="s">
        <v>245</v>
      </c>
      <c r="B16" s="26" t="s">
        <v>365</v>
      </c>
      <c r="C16" s="26" t="s">
        <v>309</v>
      </c>
      <c r="D16" s="26" t="s">
        <v>375</v>
      </c>
      <c r="E16" s="27">
        <v>2450</v>
      </c>
      <c r="F16" s="43" t="s">
        <v>238</v>
      </c>
    </row>
    <row r="17" spans="1:6" ht="98.25" customHeight="1" x14ac:dyDescent="0.2">
      <c r="A17" s="39" t="s">
        <v>355</v>
      </c>
      <c r="B17" s="40" t="s">
        <v>369</v>
      </c>
      <c r="C17" s="40" t="s">
        <v>309</v>
      </c>
      <c r="D17" s="40" t="s">
        <v>342</v>
      </c>
      <c r="E17" s="41">
        <v>4100</v>
      </c>
      <c r="F17" s="42" t="s">
        <v>238</v>
      </c>
    </row>
    <row r="18" spans="1:6" ht="89.25" customHeight="1" x14ac:dyDescent="0.2">
      <c r="A18" s="25" t="s">
        <v>343</v>
      </c>
      <c r="B18" s="26" t="s">
        <v>357</v>
      </c>
      <c r="C18" s="26" t="s">
        <v>309</v>
      </c>
      <c r="D18" s="26" t="s">
        <v>378</v>
      </c>
      <c r="E18" s="27">
        <v>2166</v>
      </c>
      <c r="F18" s="43" t="s">
        <v>238</v>
      </c>
    </row>
    <row r="19" spans="1:6" ht="98.25" customHeight="1" x14ac:dyDescent="0.2">
      <c r="A19" s="39" t="s">
        <v>349</v>
      </c>
      <c r="B19" s="40" t="s">
        <v>362</v>
      </c>
      <c r="C19" s="40" t="s">
        <v>39</v>
      </c>
      <c r="D19" s="40" t="s">
        <v>339</v>
      </c>
      <c r="E19" s="41">
        <v>9355</v>
      </c>
      <c r="F19" s="42" t="s">
        <v>238</v>
      </c>
    </row>
    <row r="20" spans="1:6" ht="113.25" customHeight="1" x14ac:dyDescent="0.2">
      <c r="A20" s="25" t="s">
        <v>393</v>
      </c>
      <c r="B20" s="26" t="s">
        <v>413</v>
      </c>
      <c r="C20" s="26" t="s">
        <v>236</v>
      </c>
      <c r="D20" s="26" t="s">
        <v>414</v>
      </c>
      <c r="E20" s="27">
        <v>3506</v>
      </c>
      <c r="F20" s="43" t="s">
        <v>295</v>
      </c>
    </row>
    <row r="21" spans="1:6" ht="102.75" customHeight="1" x14ac:dyDescent="0.2">
      <c r="A21" s="39" t="s">
        <v>37</v>
      </c>
      <c r="B21" s="40" t="s">
        <v>419</v>
      </c>
      <c r="C21" s="40" t="s">
        <v>396</v>
      </c>
      <c r="D21" s="40" t="s">
        <v>401</v>
      </c>
      <c r="E21" s="41">
        <v>5000</v>
      </c>
      <c r="F21" s="42" t="s">
        <v>295</v>
      </c>
    </row>
    <row r="22" spans="1:6" ht="120.75" customHeight="1" x14ac:dyDescent="0.2">
      <c r="A22" s="25" t="s">
        <v>390</v>
      </c>
      <c r="B22" s="26" t="s">
        <v>406</v>
      </c>
      <c r="C22" s="26" t="s">
        <v>396</v>
      </c>
      <c r="D22" s="26" t="s">
        <v>407</v>
      </c>
      <c r="E22" s="27">
        <v>8222</v>
      </c>
      <c r="F22" s="43" t="s">
        <v>295</v>
      </c>
    </row>
    <row r="23" spans="1:6" ht="116.25" customHeight="1" x14ac:dyDescent="0.2">
      <c r="A23" s="39" t="s">
        <v>391</v>
      </c>
      <c r="B23" s="40" t="s">
        <v>415</v>
      </c>
      <c r="C23" s="40" t="s">
        <v>396</v>
      </c>
      <c r="D23" s="40" t="s">
        <v>416</v>
      </c>
      <c r="E23" s="41">
        <v>10000</v>
      </c>
      <c r="F23" s="42" t="s">
        <v>295</v>
      </c>
    </row>
    <row r="24" spans="1:6" ht="101.25" customHeight="1" x14ac:dyDescent="0.2">
      <c r="A24" s="25" t="s">
        <v>389</v>
      </c>
      <c r="B24" s="26" t="s">
        <v>397</v>
      </c>
      <c r="C24" s="26" t="s">
        <v>395</v>
      </c>
      <c r="D24" s="26" t="s">
        <v>398</v>
      </c>
      <c r="E24" s="27">
        <v>9810</v>
      </c>
      <c r="F24" s="43" t="s">
        <v>295</v>
      </c>
    </row>
    <row r="25" spans="1:6" ht="105.75" customHeight="1" x14ac:dyDescent="0.2">
      <c r="A25" s="39" t="s">
        <v>385</v>
      </c>
      <c r="B25" s="40" t="s">
        <v>402</v>
      </c>
      <c r="C25" s="40" t="s">
        <v>46</v>
      </c>
      <c r="D25" s="40" t="s">
        <v>403</v>
      </c>
      <c r="E25" s="41">
        <v>2000</v>
      </c>
      <c r="F25" s="42" t="s">
        <v>295</v>
      </c>
    </row>
    <row r="26" spans="1:6" ht="103.5" customHeight="1" x14ac:dyDescent="0.2">
      <c r="A26" s="25" t="s">
        <v>387</v>
      </c>
      <c r="B26" s="26" t="s">
        <v>418</v>
      </c>
      <c r="C26" s="26" t="s">
        <v>46</v>
      </c>
      <c r="D26" s="26" t="s">
        <v>410</v>
      </c>
      <c r="E26" s="27">
        <v>10000</v>
      </c>
      <c r="F26" s="43" t="s">
        <v>295</v>
      </c>
    </row>
    <row r="27" spans="1:6" ht="117" customHeight="1" x14ac:dyDescent="0.2">
      <c r="A27" s="39" t="s">
        <v>384</v>
      </c>
      <c r="B27" s="40" t="s">
        <v>399</v>
      </c>
      <c r="C27" s="40" t="s">
        <v>46</v>
      </c>
      <c r="D27" s="40" t="s">
        <v>400</v>
      </c>
      <c r="E27" s="41">
        <v>6800</v>
      </c>
      <c r="F27" s="42" t="s">
        <v>295</v>
      </c>
    </row>
    <row r="28" spans="1:6" ht="102.75" customHeight="1" x14ac:dyDescent="0.2">
      <c r="A28" s="25" t="s">
        <v>388</v>
      </c>
      <c r="B28" s="26" t="s">
        <v>411</v>
      </c>
      <c r="C28" s="26" t="s">
        <v>46</v>
      </c>
      <c r="D28" s="26" t="s">
        <v>412</v>
      </c>
      <c r="E28" s="27">
        <v>4856</v>
      </c>
      <c r="F28" s="43" t="s">
        <v>295</v>
      </c>
    </row>
    <row r="29" spans="1:6" ht="90.75" customHeight="1" x14ac:dyDescent="0.2">
      <c r="A29" s="39" t="s">
        <v>386</v>
      </c>
      <c r="B29" s="40" t="s">
        <v>404</v>
      </c>
      <c r="C29" s="40" t="s">
        <v>46</v>
      </c>
      <c r="D29" s="40" t="s">
        <v>405</v>
      </c>
      <c r="E29" s="41">
        <v>6860</v>
      </c>
      <c r="F29" s="42" t="s">
        <v>295</v>
      </c>
    </row>
    <row r="30" spans="1:6" ht="81" customHeight="1" x14ac:dyDescent="0.2">
      <c r="A30" s="25" t="s">
        <v>383</v>
      </c>
      <c r="B30" s="26" t="s">
        <v>417</v>
      </c>
      <c r="C30" s="26" t="s">
        <v>394</v>
      </c>
      <c r="D30" s="26" t="s">
        <v>317</v>
      </c>
      <c r="E30" s="27">
        <v>9800</v>
      </c>
      <c r="F30" s="43" t="s">
        <v>295</v>
      </c>
    </row>
    <row r="31" spans="1:6" ht="96" customHeight="1" x14ac:dyDescent="0.2">
      <c r="A31" s="39" t="s">
        <v>392</v>
      </c>
      <c r="B31" s="40" t="s">
        <v>408</v>
      </c>
      <c r="C31" s="40" t="s">
        <v>264</v>
      </c>
      <c r="D31" s="40" t="s">
        <v>409</v>
      </c>
      <c r="E31" s="41">
        <v>3407</v>
      </c>
      <c r="F31" s="42" t="s">
        <v>295</v>
      </c>
    </row>
  </sheetData>
  <sortState ref="A2:F30">
    <sortCondition ref="F2:F30"/>
    <sortCondition ref="C2:C30"/>
    <sortCondition ref="A2:A30"/>
  </sortState>
  <mergeCells count="1">
    <mergeCell ref="B1:F1"/>
  </mergeCells>
  <conditionalFormatting sqref="A4:F4">
    <cfRule type="expression" dxfId="5" priority="1" stopIfTrue="1">
      <formula>MOD(ROW(),2)=1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topLeftCell="B1" activePane="topRight" state="frozen"/>
      <selection pane="topRight" activeCell="I4" sqref="I4"/>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9" ht="60" customHeight="1" x14ac:dyDescent="0.5">
      <c r="A1" s="1"/>
      <c r="B1" s="107" t="s">
        <v>166</v>
      </c>
      <c r="C1" s="108"/>
      <c r="D1" s="108"/>
      <c r="E1" s="108"/>
      <c r="F1" s="108"/>
    </row>
    <row r="2" spans="1:9" ht="6" customHeight="1" x14ac:dyDescent="0.5">
      <c r="A2" s="44"/>
      <c r="B2" s="45"/>
      <c r="C2" s="46"/>
      <c r="D2" s="46"/>
      <c r="E2" s="46"/>
      <c r="F2" s="46"/>
    </row>
    <row r="3" spans="1:9" ht="34.5" customHeight="1" x14ac:dyDescent="0.25">
      <c r="A3" s="57" t="s">
        <v>0</v>
      </c>
      <c r="B3" s="58" t="s">
        <v>2</v>
      </c>
      <c r="C3" s="58" t="s">
        <v>4</v>
      </c>
      <c r="D3" s="58" t="s">
        <v>5</v>
      </c>
      <c r="E3" s="58" t="s">
        <v>1</v>
      </c>
      <c r="F3" s="58" t="s">
        <v>3</v>
      </c>
    </row>
    <row r="4" spans="1:9" ht="114.75" customHeight="1" x14ac:dyDescent="0.2">
      <c r="A4" s="59" t="s">
        <v>445</v>
      </c>
      <c r="B4" s="60" t="s">
        <v>190</v>
      </c>
      <c r="C4" s="61" t="s">
        <v>32</v>
      </c>
      <c r="D4" s="61" t="s">
        <v>176</v>
      </c>
      <c r="E4" s="62">
        <v>6707</v>
      </c>
      <c r="F4" s="63" t="s">
        <v>12</v>
      </c>
      <c r="I4" s="11"/>
    </row>
    <row r="5" spans="1:9" ht="84" customHeight="1" x14ac:dyDescent="0.2">
      <c r="A5" s="12" t="s">
        <v>446</v>
      </c>
      <c r="B5" s="13" t="s">
        <v>191</v>
      </c>
      <c r="C5" s="13" t="s">
        <v>32</v>
      </c>
      <c r="D5" s="13" t="s">
        <v>192</v>
      </c>
      <c r="E5" s="14">
        <v>5370</v>
      </c>
      <c r="F5" s="15" t="s">
        <v>12</v>
      </c>
    </row>
    <row r="6" spans="1:9" ht="84" customHeight="1" x14ac:dyDescent="0.2">
      <c r="A6" s="16" t="s">
        <v>440</v>
      </c>
      <c r="B6" s="17" t="s">
        <v>195</v>
      </c>
      <c r="C6" s="17" t="s">
        <v>23</v>
      </c>
      <c r="D6" s="17" t="s">
        <v>179</v>
      </c>
      <c r="E6" s="18">
        <v>4365</v>
      </c>
      <c r="F6" s="19" t="s">
        <v>12</v>
      </c>
    </row>
    <row r="7" spans="1:9" ht="108" customHeight="1" x14ac:dyDescent="0.2">
      <c r="A7" s="12" t="s">
        <v>441</v>
      </c>
      <c r="B7" s="13" t="s">
        <v>205</v>
      </c>
      <c r="C7" s="13" t="s">
        <v>23</v>
      </c>
      <c r="D7" s="13" t="s">
        <v>180</v>
      </c>
      <c r="E7" s="14">
        <v>4250</v>
      </c>
      <c r="F7" s="15" t="s">
        <v>12</v>
      </c>
    </row>
    <row r="8" spans="1:9" ht="105.75" customHeight="1" x14ac:dyDescent="0.2">
      <c r="A8" s="16" t="s">
        <v>447</v>
      </c>
      <c r="B8" s="17" t="s">
        <v>194</v>
      </c>
      <c r="C8" s="17" t="s">
        <v>23</v>
      </c>
      <c r="D8" s="17" t="s">
        <v>178</v>
      </c>
      <c r="E8" s="18">
        <v>1933</v>
      </c>
      <c r="F8" s="19" t="s">
        <v>12</v>
      </c>
    </row>
    <row r="9" spans="1:9" ht="62.25" customHeight="1" x14ac:dyDescent="0.2">
      <c r="A9" s="12" t="s">
        <v>448</v>
      </c>
      <c r="B9" s="13" t="s">
        <v>193</v>
      </c>
      <c r="C9" s="13" t="s">
        <v>23</v>
      </c>
      <c r="D9" s="13" t="s">
        <v>177</v>
      </c>
      <c r="E9" s="14">
        <v>6800</v>
      </c>
      <c r="F9" s="15" t="s">
        <v>12</v>
      </c>
    </row>
    <row r="10" spans="1:9" ht="92.25" customHeight="1" x14ac:dyDescent="0.2">
      <c r="A10" s="16" t="s">
        <v>174</v>
      </c>
      <c r="B10" s="17" t="s">
        <v>202</v>
      </c>
      <c r="C10" s="17" t="s">
        <v>43</v>
      </c>
      <c r="D10" s="17" t="s">
        <v>183</v>
      </c>
      <c r="E10" s="18">
        <v>6025</v>
      </c>
      <c r="F10" s="19" t="s">
        <v>12</v>
      </c>
    </row>
    <row r="11" spans="1:9" ht="89.25" x14ac:dyDescent="0.2">
      <c r="A11" s="12" t="s">
        <v>449</v>
      </c>
      <c r="B11" s="13" t="s">
        <v>201</v>
      </c>
      <c r="C11" s="13" t="s">
        <v>43</v>
      </c>
      <c r="D11" s="13" t="s">
        <v>184</v>
      </c>
      <c r="E11" s="14">
        <v>5000</v>
      </c>
      <c r="F11" s="15" t="s">
        <v>12</v>
      </c>
      <c r="G11" s="38"/>
    </row>
    <row r="12" spans="1:9" ht="82.5" customHeight="1" x14ac:dyDescent="0.2">
      <c r="A12" s="16" t="s">
        <v>442</v>
      </c>
      <c r="B12" s="17" t="s">
        <v>204</v>
      </c>
      <c r="C12" s="17" t="s">
        <v>43</v>
      </c>
      <c r="D12" s="17" t="s">
        <v>181</v>
      </c>
      <c r="E12" s="18">
        <v>10000</v>
      </c>
      <c r="F12" s="19" t="s">
        <v>12</v>
      </c>
    </row>
    <row r="13" spans="1:9" ht="115.5" customHeight="1" x14ac:dyDescent="0.2">
      <c r="A13" s="12" t="s">
        <v>444</v>
      </c>
      <c r="B13" s="13" t="s">
        <v>203</v>
      </c>
      <c r="C13" s="13" t="s">
        <v>43</v>
      </c>
      <c r="D13" s="13" t="s">
        <v>182</v>
      </c>
      <c r="E13" s="14">
        <v>6900</v>
      </c>
      <c r="F13" s="15" t="s">
        <v>12</v>
      </c>
    </row>
    <row r="14" spans="1:9" ht="74.25" customHeight="1" x14ac:dyDescent="0.2">
      <c r="A14" s="16" t="s">
        <v>443</v>
      </c>
      <c r="B14" s="17" t="s">
        <v>200</v>
      </c>
      <c r="C14" s="17" t="s">
        <v>43</v>
      </c>
      <c r="D14" s="17" t="s">
        <v>185</v>
      </c>
      <c r="E14" s="18">
        <v>2040</v>
      </c>
      <c r="F14" s="19" t="s">
        <v>12</v>
      </c>
    </row>
    <row r="15" spans="1:9" ht="81" customHeight="1" x14ac:dyDescent="0.2">
      <c r="A15" s="12" t="s">
        <v>450</v>
      </c>
      <c r="B15" s="13" t="s">
        <v>199</v>
      </c>
      <c r="C15" s="13" t="s">
        <v>175</v>
      </c>
      <c r="D15" s="13" t="s">
        <v>186</v>
      </c>
      <c r="E15" s="14">
        <v>5500</v>
      </c>
      <c r="F15" s="15" t="s">
        <v>12</v>
      </c>
    </row>
    <row r="16" spans="1:9" ht="134.25" customHeight="1" x14ac:dyDescent="0.2">
      <c r="A16" s="16" t="s">
        <v>451</v>
      </c>
      <c r="B16" s="17" t="s">
        <v>198</v>
      </c>
      <c r="C16" s="17" t="s">
        <v>175</v>
      </c>
      <c r="D16" s="17" t="s">
        <v>187</v>
      </c>
      <c r="E16" s="18">
        <v>4000</v>
      </c>
      <c r="F16" s="19" t="s">
        <v>12</v>
      </c>
    </row>
    <row r="17" spans="1:6" ht="81" customHeight="1" x14ac:dyDescent="0.2">
      <c r="A17" s="12" t="s">
        <v>452</v>
      </c>
      <c r="B17" s="13" t="s">
        <v>196</v>
      </c>
      <c r="C17" s="13" t="s">
        <v>39</v>
      </c>
      <c r="D17" s="13" t="s">
        <v>189</v>
      </c>
      <c r="E17" s="14">
        <v>3493</v>
      </c>
      <c r="F17" s="15" t="s">
        <v>12</v>
      </c>
    </row>
    <row r="18" spans="1:6" ht="98.25" customHeight="1" x14ac:dyDescent="0.2">
      <c r="A18" s="16" t="s">
        <v>453</v>
      </c>
      <c r="B18" s="17" t="s">
        <v>197</v>
      </c>
      <c r="C18" s="17" t="s">
        <v>39</v>
      </c>
      <c r="D18" s="17" t="s">
        <v>188</v>
      </c>
      <c r="E18" s="18">
        <v>5000</v>
      </c>
      <c r="F18" s="19" t="s">
        <v>12</v>
      </c>
    </row>
    <row r="19" spans="1:6" ht="126.75" customHeight="1" x14ac:dyDescent="0.2">
      <c r="A19" s="12" t="s">
        <v>302</v>
      </c>
      <c r="B19" s="13" t="s">
        <v>324</v>
      </c>
      <c r="C19" s="13" t="s">
        <v>311</v>
      </c>
      <c r="D19" s="13" t="s">
        <v>316</v>
      </c>
      <c r="E19" s="14">
        <v>4800</v>
      </c>
      <c r="F19" s="15" t="s">
        <v>295</v>
      </c>
    </row>
    <row r="20" spans="1:6" ht="81" customHeight="1" x14ac:dyDescent="0.2">
      <c r="A20" s="16" t="s">
        <v>307</v>
      </c>
      <c r="B20" s="17" t="s">
        <v>326</v>
      </c>
      <c r="C20" s="17" t="s">
        <v>310</v>
      </c>
      <c r="D20" s="17" t="s">
        <v>327</v>
      </c>
      <c r="E20" s="18">
        <v>10000</v>
      </c>
      <c r="F20" s="19" t="s">
        <v>295</v>
      </c>
    </row>
    <row r="21" spans="1:6" ht="90.75" customHeight="1" x14ac:dyDescent="0.2">
      <c r="A21" s="12" t="s">
        <v>306</v>
      </c>
      <c r="B21" s="13" t="s">
        <v>334</v>
      </c>
      <c r="C21" s="13" t="s">
        <v>310</v>
      </c>
      <c r="D21" s="13" t="s">
        <v>318</v>
      </c>
      <c r="E21" s="14">
        <v>6800</v>
      </c>
      <c r="F21" s="15" t="s">
        <v>295</v>
      </c>
    </row>
    <row r="22" spans="1:6" ht="96" customHeight="1" x14ac:dyDescent="0.2">
      <c r="A22" s="16" t="s">
        <v>300</v>
      </c>
      <c r="B22" s="17" t="s">
        <v>330</v>
      </c>
      <c r="C22" s="17" t="s">
        <v>310</v>
      </c>
      <c r="D22" s="17" t="s">
        <v>314</v>
      </c>
      <c r="E22" s="18">
        <v>2761</v>
      </c>
      <c r="F22" s="19" t="s">
        <v>295</v>
      </c>
    </row>
    <row r="23" spans="1:6" ht="108" customHeight="1" x14ac:dyDescent="0.2">
      <c r="A23" s="12" t="s">
        <v>305</v>
      </c>
      <c r="B23" s="13" t="s">
        <v>333</v>
      </c>
      <c r="C23" s="13" t="s">
        <v>32</v>
      </c>
      <c r="D23" s="13" t="s">
        <v>252</v>
      </c>
      <c r="E23" s="14">
        <v>3027</v>
      </c>
      <c r="F23" s="15" t="s">
        <v>295</v>
      </c>
    </row>
    <row r="24" spans="1:6" ht="100.5" customHeight="1" x14ac:dyDescent="0.2">
      <c r="A24" s="16" t="s">
        <v>303</v>
      </c>
      <c r="B24" s="17" t="s">
        <v>325</v>
      </c>
      <c r="C24" s="17" t="s">
        <v>32</v>
      </c>
      <c r="D24" s="17" t="s">
        <v>255</v>
      </c>
      <c r="E24" s="18">
        <v>2876</v>
      </c>
      <c r="F24" s="19" t="s">
        <v>295</v>
      </c>
    </row>
    <row r="25" spans="1:6" ht="103.5" customHeight="1" x14ac:dyDescent="0.2">
      <c r="A25" s="12" t="s">
        <v>298</v>
      </c>
      <c r="B25" s="13" t="s">
        <v>321</v>
      </c>
      <c r="C25" s="13" t="s">
        <v>32</v>
      </c>
      <c r="D25" s="13" t="s">
        <v>313</v>
      </c>
      <c r="E25" s="14">
        <v>8594</v>
      </c>
      <c r="F25" s="15" t="s">
        <v>295</v>
      </c>
    </row>
    <row r="26" spans="1:6" ht="103.5" customHeight="1" x14ac:dyDescent="0.2">
      <c r="A26" s="16" t="s">
        <v>296</v>
      </c>
      <c r="B26" s="17" t="s">
        <v>335</v>
      </c>
      <c r="C26" s="17" t="s">
        <v>43</v>
      </c>
      <c r="D26" s="17" t="s">
        <v>255</v>
      </c>
      <c r="E26" s="18">
        <v>10000</v>
      </c>
      <c r="F26" s="19" t="s">
        <v>295</v>
      </c>
    </row>
    <row r="27" spans="1:6" ht="80.25" customHeight="1" x14ac:dyDescent="0.2">
      <c r="A27" s="12" t="s">
        <v>299</v>
      </c>
      <c r="B27" s="13" t="s">
        <v>322</v>
      </c>
      <c r="C27" s="13" t="s">
        <v>43</v>
      </c>
      <c r="D27" s="13" t="s">
        <v>323</v>
      </c>
      <c r="E27" s="14">
        <v>6500</v>
      </c>
      <c r="F27" s="15" t="s">
        <v>295</v>
      </c>
    </row>
    <row r="28" spans="1:6" ht="119.25" customHeight="1" x14ac:dyDescent="0.2">
      <c r="A28" s="16" t="s">
        <v>304</v>
      </c>
      <c r="B28" s="17" t="s">
        <v>332</v>
      </c>
      <c r="C28" s="17" t="s">
        <v>43</v>
      </c>
      <c r="D28" s="17" t="s">
        <v>317</v>
      </c>
      <c r="E28" s="18">
        <v>10000</v>
      </c>
      <c r="F28" s="19" t="s">
        <v>295</v>
      </c>
    </row>
    <row r="29" spans="1:6" ht="96.75" customHeight="1" x14ac:dyDescent="0.2">
      <c r="A29" s="12" t="s">
        <v>301</v>
      </c>
      <c r="B29" s="13" t="s">
        <v>331</v>
      </c>
      <c r="C29" s="13" t="s">
        <v>309</v>
      </c>
      <c r="D29" s="13" t="s">
        <v>315</v>
      </c>
      <c r="E29" s="14">
        <v>10000</v>
      </c>
      <c r="F29" s="15" t="s">
        <v>295</v>
      </c>
    </row>
    <row r="30" spans="1:6" ht="84.75" customHeight="1" x14ac:dyDescent="0.2">
      <c r="A30" s="16" t="s">
        <v>297</v>
      </c>
      <c r="B30" s="17" t="s">
        <v>329</v>
      </c>
      <c r="C30" s="17" t="s">
        <v>309</v>
      </c>
      <c r="D30" s="17" t="s">
        <v>255</v>
      </c>
      <c r="E30" s="18">
        <v>10000</v>
      </c>
      <c r="F30" s="19" t="s">
        <v>295</v>
      </c>
    </row>
    <row r="31" spans="1:6" ht="162" customHeight="1" x14ac:dyDescent="0.2">
      <c r="A31" s="12" t="s">
        <v>308</v>
      </c>
      <c r="B31" s="20" t="s">
        <v>328</v>
      </c>
      <c r="C31" s="13" t="s">
        <v>309</v>
      </c>
      <c r="D31" s="13" t="s">
        <v>319</v>
      </c>
      <c r="E31" s="14">
        <v>10000</v>
      </c>
      <c r="F31" s="15" t="s">
        <v>295</v>
      </c>
    </row>
    <row r="32" spans="1:6" ht="108.75" customHeight="1" x14ac:dyDescent="0.2">
      <c r="A32" s="21" t="s">
        <v>135</v>
      </c>
      <c r="B32" s="22" t="s">
        <v>320</v>
      </c>
      <c r="C32" s="22" t="s">
        <v>39</v>
      </c>
      <c r="D32" s="22" t="s">
        <v>312</v>
      </c>
      <c r="E32" s="23">
        <v>2350</v>
      </c>
      <c r="F32" s="24" t="s">
        <v>295</v>
      </c>
    </row>
  </sheetData>
  <sortState ref="A2:F31">
    <sortCondition ref="F2:F31"/>
    <sortCondition ref="C2:C31"/>
    <sortCondition ref="A2:A31"/>
  </sortState>
  <mergeCells count="1">
    <mergeCell ref="B1:F1"/>
  </mergeCells>
  <conditionalFormatting sqref="A4:F4">
    <cfRule type="expression" dxfId="4" priority="1" stopIfTrue="1">
      <formula>MOD(ROW(),2)=1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4" sqref="H4"/>
    </sheetView>
  </sheetViews>
  <sheetFormatPr defaultRowHeight="12.75" x14ac:dyDescent="0.2"/>
  <cols>
    <col min="1" max="1" width="20.7109375" customWidth="1"/>
    <col min="2" max="2" width="50.7109375" customWidth="1"/>
    <col min="3" max="3" width="13.7109375" customWidth="1"/>
    <col min="4" max="4" width="16.7109375" customWidth="1"/>
    <col min="5" max="5" width="13.85546875" customWidth="1"/>
    <col min="6" max="6" width="12.7109375" customWidth="1"/>
  </cols>
  <sheetData>
    <row r="1" spans="1:6" ht="60" customHeight="1" x14ac:dyDescent="0.5">
      <c r="A1" s="4"/>
      <c r="B1" s="107" t="s">
        <v>85</v>
      </c>
      <c r="C1" s="108"/>
      <c r="D1" s="108"/>
      <c r="E1" s="108"/>
      <c r="F1" s="108"/>
    </row>
    <row r="2" spans="1:6" ht="6" customHeight="1" x14ac:dyDescent="0.5">
      <c r="A2" s="44"/>
      <c r="B2" s="45"/>
      <c r="C2" s="46"/>
      <c r="D2" s="46"/>
      <c r="E2" s="46"/>
      <c r="F2" s="46"/>
    </row>
    <row r="3" spans="1:6" ht="34.5" customHeight="1" x14ac:dyDescent="0.25">
      <c r="A3" s="64" t="s">
        <v>0</v>
      </c>
      <c r="B3" s="65" t="s">
        <v>2</v>
      </c>
      <c r="C3" s="66" t="s">
        <v>4</v>
      </c>
      <c r="D3" s="67" t="s">
        <v>5</v>
      </c>
      <c r="E3" s="67" t="s">
        <v>1</v>
      </c>
      <c r="F3" s="68" t="s">
        <v>3</v>
      </c>
    </row>
    <row r="4" spans="1:6" ht="116.25" customHeight="1" x14ac:dyDescent="0.2">
      <c r="A4" s="25" t="s">
        <v>110</v>
      </c>
      <c r="B4" s="26" t="s">
        <v>287</v>
      </c>
      <c r="C4" s="26" t="s">
        <v>32</v>
      </c>
      <c r="D4" s="26" t="s">
        <v>111</v>
      </c>
      <c r="E4" s="27">
        <v>5874</v>
      </c>
      <c r="F4" s="26" t="s">
        <v>12</v>
      </c>
    </row>
    <row r="5" spans="1:6" ht="153.75" customHeight="1" x14ac:dyDescent="0.2">
      <c r="A5" s="28" t="s">
        <v>108</v>
      </c>
      <c r="B5" s="29" t="s">
        <v>286</v>
      </c>
      <c r="C5" s="29" t="s">
        <v>32</v>
      </c>
      <c r="D5" s="29" t="s">
        <v>109</v>
      </c>
      <c r="E5" s="30">
        <v>4837</v>
      </c>
      <c r="F5" s="29" t="s">
        <v>12</v>
      </c>
    </row>
    <row r="6" spans="1:6" ht="86.25" customHeight="1" x14ac:dyDescent="0.2">
      <c r="A6" s="25" t="s">
        <v>98</v>
      </c>
      <c r="B6" s="26" t="s">
        <v>294</v>
      </c>
      <c r="C6" s="26" t="s">
        <v>23</v>
      </c>
      <c r="D6" s="26" t="s">
        <v>89</v>
      </c>
      <c r="E6" s="27">
        <v>2400</v>
      </c>
      <c r="F6" s="26" t="s">
        <v>12</v>
      </c>
    </row>
    <row r="7" spans="1:6" ht="87.75" customHeight="1" x14ac:dyDescent="0.2">
      <c r="A7" s="28" t="s">
        <v>92</v>
      </c>
      <c r="B7" s="29" t="s">
        <v>282</v>
      </c>
      <c r="C7" s="29" t="s">
        <v>23</v>
      </c>
      <c r="D7" s="29" t="s">
        <v>93</v>
      </c>
      <c r="E7" s="30">
        <v>3541</v>
      </c>
      <c r="F7" s="29" t="s">
        <v>12</v>
      </c>
    </row>
    <row r="8" spans="1:6" ht="88.5" customHeight="1" x14ac:dyDescent="0.2">
      <c r="A8" s="25" t="s">
        <v>96</v>
      </c>
      <c r="B8" s="26" t="s">
        <v>284</v>
      </c>
      <c r="C8" s="26" t="s">
        <v>23</v>
      </c>
      <c r="D8" s="26" t="s">
        <v>97</v>
      </c>
      <c r="E8" s="27">
        <v>1032</v>
      </c>
      <c r="F8" s="26" t="s">
        <v>12</v>
      </c>
    </row>
    <row r="9" spans="1:6" ht="106.5" customHeight="1" x14ac:dyDescent="0.2">
      <c r="A9" s="28" t="s">
        <v>94</v>
      </c>
      <c r="B9" s="29" t="s">
        <v>283</v>
      </c>
      <c r="C9" s="29" t="s">
        <v>23</v>
      </c>
      <c r="D9" s="29" t="s">
        <v>95</v>
      </c>
      <c r="E9" s="30">
        <v>10000</v>
      </c>
      <c r="F9" s="29" t="s">
        <v>12</v>
      </c>
    </row>
    <row r="10" spans="1:6" ht="123" customHeight="1" x14ac:dyDescent="0.2">
      <c r="A10" s="25" t="s">
        <v>82</v>
      </c>
      <c r="B10" s="26" t="s">
        <v>293</v>
      </c>
      <c r="C10" s="26" t="s">
        <v>23</v>
      </c>
      <c r="D10" s="26" t="s">
        <v>99</v>
      </c>
      <c r="E10" s="27">
        <v>5000</v>
      </c>
      <c r="F10" s="26" t="s">
        <v>12</v>
      </c>
    </row>
    <row r="11" spans="1:6" ht="107.25" customHeight="1" x14ac:dyDescent="0.2">
      <c r="A11" s="28" t="s">
        <v>100</v>
      </c>
      <c r="B11" s="29" t="s">
        <v>292</v>
      </c>
      <c r="C11" s="29" t="s">
        <v>23</v>
      </c>
      <c r="D11" s="29" t="s">
        <v>101</v>
      </c>
      <c r="E11" s="30">
        <v>2000</v>
      </c>
      <c r="F11" s="29" t="s">
        <v>12</v>
      </c>
    </row>
    <row r="12" spans="1:6" ht="116.25" customHeight="1" x14ac:dyDescent="0.2">
      <c r="A12" s="25" t="s">
        <v>90</v>
      </c>
      <c r="B12" s="26" t="s">
        <v>281</v>
      </c>
      <c r="C12" s="26" t="s">
        <v>43</v>
      </c>
      <c r="D12" s="26" t="s">
        <v>91</v>
      </c>
      <c r="E12" s="27">
        <v>8937</v>
      </c>
      <c r="F12" s="26" t="s">
        <v>12</v>
      </c>
    </row>
    <row r="13" spans="1:6" ht="103.5" customHeight="1" x14ac:dyDescent="0.2">
      <c r="A13" s="28" t="s">
        <v>88</v>
      </c>
      <c r="B13" s="29" t="s">
        <v>280</v>
      </c>
      <c r="C13" s="29" t="s">
        <v>43</v>
      </c>
      <c r="D13" s="29" t="s">
        <v>89</v>
      </c>
      <c r="E13" s="30">
        <v>2483</v>
      </c>
      <c r="F13" s="29" t="s">
        <v>12</v>
      </c>
    </row>
    <row r="14" spans="1:6" ht="89.45" customHeight="1" x14ac:dyDescent="0.2">
      <c r="A14" s="25" t="s">
        <v>86</v>
      </c>
      <c r="B14" s="26" t="s">
        <v>279</v>
      </c>
      <c r="C14" s="26" t="s">
        <v>43</v>
      </c>
      <c r="D14" s="26" t="s">
        <v>87</v>
      </c>
      <c r="E14" s="27">
        <v>10000</v>
      </c>
      <c r="F14" s="26" t="s">
        <v>12</v>
      </c>
    </row>
    <row r="15" spans="1:6" ht="109.15" customHeight="1" x14ac:dyDescent="0.2">
      <c r="A15" s="28" t="s">
        <v>104</v>
      </c>
      <c r="B15" s="29" t="s">
        <v>285</v>
      </c>
      <c r="C15" s="29" t="s">
        <v>46</v>
      </c>
      <c r="D15" s="29" t="s">
        <v>105</v>
      </c>
      <c r="E15" s="30">
        <v>5400</v>
      </c>
      <c r="F15" s="29" t="s">
        <v>12</v>
      </c>
    </row>
    <row r="16" spans="1:6" ht="131.25" customHeight="1" x14ac:dyDescent="0.2">
      <c r="A16" s="25" t="s">
        <v>102</v>
      </c>
      <c r="B16" s="26" t="s">
        <v>291</v>
      </c>
      <c r="C16" s="26" t="s">
        <v>46</v>
      </c>
      <c r="D16" s="26" t="s">
        <v>103</v>
      </c>
      <c r="E16" s="27">
        <v>2690</v>
      </c>
      <c r="F16" s="26" t="s">
        <v>12</v>
      </c>
    </row>
    <row r="17" spans="1:6" ht="152.44999999999999" customHeight="1" x14ac:dyDescent="0.2">
      <c r="A17" s="28" t="s">
        <v>106</v>
      </c>
      <c r="B17" s="29" t="s">
        <v>437</v>
      </c>
      <c r="C17" s="29" t="s">
        <v>46</v>
      </c>
      <c r="D17" s="29" t="s">
        <v>107</v>
      </c>
      <c r="E17" s="30">
        <v>3500</v>
      </c>
      <c r="F17" s="29" t="s">
        <v>12</v>
      </c>
    </row>
    <row r="18" spans="1:6" ht="116.25" customHeight="1" x14ac:dyDescent="0.2">
      <c r="A18" s="25" t="s">
        <v>116</v>
      </c>
      <c r="B18" s="26" t="s">
        <v>289</v>
      </c>
      <c r="C18" s="26" t="s">
        <v>39</v>
      </c>
      <c r="D18" s="26" t="s">
        <v>117</v>
      </c>
      <c r="E18" s="27">
        <v>6716</v>
      </c>
      <c r="F18" s="26" t="s">
        <v>12</v>
      </c>
    </row>
    <row r="19" spans="1:6" ht="162" customHeight="1" x14ac:dyDescent="0.2">
      <c r="A19" s="28" t="s">
        <v>114</v>
      </c>
      <c r="B19" s="29" t="s">
        <v>290</v>
      </c>
      <c r="C19" s="29" t="s">
        <v>39</v>
      </c>
      <c r="D19" s="29" t="s">
        <v>115</v>
      </c>
      <c r="E19" s="30">
        <v>5371</v>
      </c>
      <c r="F19" s="29" t="s">
        <v>12</v>
      </c>
    </row>
    <row r="20" spans="1:6" ht="123" customHeight="1" x14ac:dyDescent="0.2">
      <c r="A20" s="25" t="s">
        <v>112</v>
      </c>
      <c r="B20" s="26" t="s">
        <v>288</v>
      </c>
      <c r="C20" s="26" t="s">
        <v>39</v>
      </c>
      <c r="D20" s="26" t="s">
        <v>113</v>
      </c>
      <c r="E20" s="27">
        <v>2465</v>
      </c>
      <c r="F20" s="26" t="s">
        <v>12</v>
      </c>
    </row>
    <row r="21" spans="1:6" ht="103.9" customHeight="1" x14ac:dyDescent="0.2">
      <c r="A21" s="28" t="s">
        <v>133</v>
      </c>
      <c r="B21" s="29" t="s">
        <v>136</v>
      </c>
      <c r="C21" s="29" t="s">
        <v>32</v>
      </c>
      <c r="D21" s="29" t="s">
        <v>156</v>
      </c>
      <c r="E21" s="30">
        <v>5800</v>
      </c>
      <c r="F21" s="29" t="s">
        <v>9</v>
      </c>
    </row>
    <row r="22" spans="1:6" ht="127.5" customHeight="1" x14ac:dyDescent="0.2">
      <c r="A22" s="25" t="s">
        <v>132</v>
      </c>
      <c r="B22" s="26" t="s">
        <v>438</v>
      </c>
      <c r="C22" s="26" t="s">
        <v>32</v>
      </c>
      <c r="D22" s="26" t="s">
        <v>137</v>
      </c>
      <c r="E22" s="27">
        <v>7820</v>
      </c>
      <c r="F22" s="26" t="s">
        <v>9</v>
      </c>
    </row>
    <row r="23" spans="1:6" ht="110.25" customHeight="1" x14ac:dyDescent="0.2">
      <c r="A23" s="28" t="s">
        <v>128</v>
      </c>
      <c r="B23" s="29" t="s">
        <v>144</v>
      </c>
      <c r="C23" s="29" t="s">
        <v>23</v>
      </c>
      <c r="D23" s="29" t="s">
        <v>145</v>
      </c>
      <c r="E23" s="30">
        <v>4000</v>
      </c>
      <c r="F23" s="29" t="s">
        <v>9</v>
      </c>
    </row>
    <row r="24" spans="1:6" ht="111.75" customHeight="1" x14ac:dyDescent="0.2">
      <c r="A24" s="25" t="s">
        <v>129</v>
      </c>
      <c r="B24" s="26" t="s">
        <v>142</v>
      </c>
      <c r="C24" s="26" t="s">
        <v>23</v>
      </c>
      <c r="D24" s="26" t="s">
        <v>143</v>
      </c>
      <c r="E24" s="27">
        <v>4500</v>
      </c>
      <c r="F24" s="26" t="s">
        <v>9</v>
      </c>
    </row>
    <row r="25" spans="1:6" ht="110.25" customHeight="1" x14ac:dyDescent="0.2">
      <c r="A25" s="28" t="s">
        <v>125</v>
      </c>
      <c r="B25" s="29" t="s">
        <v>160</v>
      </c>
      <c r="C25" s="29" t="s">
        <v>23</v>
      </c>
      <c r="D25" s="29" t="s">
        <v>159</v>
      </c>
      <c r="E25" s="30">
        <v>5200</v>
      </c>
      <c r="F25" s="29" t="s">
        <v>9</v>
      </c>
    </row>
    <row r="26" spans="1:6" ht="91.5" customHeight="1" x14ac:dyDescent="0.2">
      <c r="A26" s="25" t="s">
        <v>124</v>
      </c>
      <c r="B26" s="26" t="s">
        <v>161</v>
      </c>
      <c r="C26" s="26" t="s">
        <v>23</v>
      </c>
      <c r="D26" s="26" t="s">
        <v>155</v>
      </c>
      <c r="E26" s="27">
        <v>5950</v>
      </c>
      <c r="F26" s="26" t="s">
        <v>9</v>
      </c>
    </row>
    <row r="27" spans="1:6" ht="57.75" customHeight="1" x14ac:dyDescent="0.2">
      <c r="A27" s="28" t="s">
        <v>126</v>
      </c>
      <c r="B27" s="29" t="s">
        <v>148</v>
      </c>
      <c r="C27" s="29" t="s">
        <v>23</v>
      </c>
      <c r="D27" s="29" t="s">
        <v>149</v>
      </c>
      <c r="E27" s="30">
        <v>8500</v>
      </c>
      <c r="F27" s="29" t="s">
        <v>9</v>
      </c>
    </row>
    <row r="28" spans="1:6" ht="89.25" customHeight="1" x14ac:dyDescent="0.2">
      <c r="A28" s="25" t="s">
        <v>127</v>
      </c>
      <c r="B28" s="26" t="s">
        <v>146</v>
      </c>
      <c r="C28" s="26" t="s">
        <v>23</v>
      </c>
      <c r="D28" s="26" t="s">
        <v>147</v>
      </c>
      <c r="E28" s="27">
        <v>4118</v>
      </c>
      <c r="F28" s="26" t="s">
        <v>9</v>
      </c>
    </row>
    <row r="29" spans="1:6" ht="129.75" customHeight="1" x14ac:dyDescent="0.2">
      <c r="A29" s="28" t="s">
        <v>130</v>
      </c>
      <c r="B29" s="29" t="s">
        <v>140</v>
      </c>
      <c r="C29" s="29" t="s">
        <v>43</v>
      </c>
      <c r="D29" s="29" t="s">
        <v>141</v>
      </c>
      <c r="E29" s="30">
        <v>5330</v>
      </c>
      <c r="F29" s="29" t="s">
        <v>9</v>
      </c>
    </row>
    <row r="30" spans="1:6" ht="89.25" customHeight="1" x14ac:dyDescent="0.2">
      <c r="A30" s="25" t="s">
        <v>131</v>
      </c>
      <c r="B30" s="26" t="s">
        <v>138</v>
      </c>
      <c r="C30" s="26" t="s">
        <v>43</v>
      </c>
      <c r="D30" s="26" t="s">
        <v>139</v>
      </c>
      <c r="E30" s="27">
        <v>3700</v>
      </c>
      <c r="F30" s="26" t="s">
        <v>9</v>
      </c>
    </row>
    <row r="31" spans="1:6" ht="99.75" customHeight="1" x14ac:dyDescent="0.2">
      <c r="A31" s="28" t="s">
        <v>121</v>
      </c>
      <c r="B31" s="29" t="s">
        <v>164</v>
      </c>
      <c r="C31" s="29" t="s">
        <v>46</v>
      </c>
      <c r="D31" s="29" t="s">
        <v>150</v>
      </c>
      <c r="E31" s="30">
        <v>3973</v>
      </c>
      <c r="F31" s="29" t="s">
        <v>9</v>
      </c>
    </row>
    <row r="32" spans="1:6" ht="78" customHeight="1" x14ac:dyDescent="0.2">
      <c r="A32" s="25" t="s">
        <v>119</v>
      </c>
      <c r="B32" s="26" t="s">
        <v>163</v>
      </c>
      <c r="C32" s="26" t="s">
        <v>46</v>
      </c>
      <c r="D32" s="26" t="s">
        <v>153</v>
      </c>
      <c r="E32" s="27">
        <v>1208</v>
      </c>
      <c r="F32" s="26" t="s">
        <v>9</v>
      </c>
    </row>
    <row r="33" spans="1:6" ht="58.5" customHeight="1" x14ac:dyDescent="0.2">
      <c r="A33" s="28" t="s">
        <v>120</v>
      </c>
      <c r="B33" s="29" t="s">
        <v>163</v>
      </c>
      <c r="C33" s="29" t="s">
        <v>46</v>
      </c>
      <c r="D33" s="29" t="s">
        <v>153</v>
      </c>
      <c r="E33" s="30">
        <v>1208</v>
      </c>
      <c r="F33" s="29" t="s">
        <v>9</v>
      </c>
    </row>
    <row r="34" spans="1:6" ht="108.75" customHeight="1" x14ac:dyDescent="0.2">
      <c r="A34" s="25" t="s">
        <v>123</v>
      </c>
      <c r="B34" s="26" t="s">
        <v>165</v>
      </c>
      <c r="C34" s="26" t="s">
        <v>46</v>
      </c>
      <c r="D34" s="26" t="s">
        <v>151</v>
      </c>
      <c r="E34" s="27">
        <v>1112</v>
      </c>
      <c r="F34" s="26" t="s">
        <v>9</v>
      </c>
    </row>
    <row r="35" spans="1:6" ht="138.75" customHeight="1" x14ac:dyDescent="0.2">
      <c r="A35" s="28" t="s">
        <v>122</v>
      </c>
      <c r="B35" s="29" t="s">
        <v>152</v>
      </c>
      <c r="C35" s="29" t="s">
        <v>46</v>
      </c>
      <c r="D35" s="29" t="s">
        <v>87</v>
      </c>
      <c r="E35" s="30">
        <v>7200</v>
      </c>
      <c r="F35" s="29" t="s">
        <v>9</v>
      </c>
    </row>
    <row r="36" spans="1:6" ht="125.25" customHeight="1" x14ac:dyDescent="0.2">
      <c r="A36" s="25" t="s">
        <v>118</v>
      </c>
      <c r="B36" s="26" t="s">
        <v>162</v>
      </c>
      <c r="C36" s="26" t="s">
        <v>46</v>
      </c>
      <c r="D36" s="26" t="s">
        <v>154</v>
      </c>
      <c r="E36" s="27">
        <v>5707</v>
      </c>
      <c r="F36" s="26" t="s">
        <v>9</v>
      </c>
    </row>
    <row r="37" spans="1:6" ht="95.25" customHeight="1" x14ac:dyDescent="0.2">
      <c r="A37" s="28" t="s">
        <v>135</v>
      </c>
      <c r="B37" s="29" t="s">
        <v>439</v>
      </c>
      <c r="C37" s="29" t="s">
        <v>39</v>
      </c>
      <c r="D37" s="29" t="s">
        <v>158</v>
      </c>
      <c r="E37" s="30">
        <v>3520</v>
      </c>
      <c r="F37" s="29" t="s">
        <v>9</v>
      </c>
    </row>
    <row r="38" spans="1:6" ht="89.25" customHeight="1" x14ac:dyDescent="0.2">
      <c r="A38" s="25" t="s">
        <v>134</v>
      </c>
      <c r="B38" s="31" t="s">
        <v>278</v>
      </c>
      <c r="C38" s="26" t="s">
        <v>39</v>
      </c>
      <c r="D38" s="26" t="s">
        <v>157</v>
      </c>
      <c r="E38" s="27">
        <v>3700</v>
      </c>
      <c r="F38" s="26" t="s">
        <v>9</v>
      </c>
    </row>
  </sheetData>
  <sortState ref="A2:F38">
    <sortCondition ref="F2:F38"/>
    <sortCondition ref="C2:C38"/>
    <sortCondition ref="A2:A38"/>
  </sortState>
  <mergeCells count="1">
    <mergeCell ref="B1:F1"/>
  </mergeCells>
  <conditionalFormatting sqref="A4:F4">
    <cfRule type="expression" dxfId="3" priority="1" stopIfTrue="1">
      <formula>MOD(ROW(),2)=1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H5" sqref="H5"/>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6" ht="60" customHeight="1" x14ac:dyDescent="0.5">
      <c r="A1" s="1"/>
      <c r="B1" s="107" t="s">
        <v>66</v>
      </c>
      <c r="C1" s="108"/>
      <c r="D1" s="108"/>
      <c r="E1" s="108"/>
      <c r="F1" s="108"/>
    </row>
    <row r="2" spans="1:6" ht="6" customHeight="1" x14ac:dyDescent="0.5">
      <c r="A2" s="44"/>
      <c r="B2" s="45"/>
      <c r="C2" s="46"/>
      <c r="D2" s="46"/>
      <c r="E2" s="46"/>
      <c r="F2" s="46"/>
    </row>
    <row r="3" spans="1:6" ht="34.5" customHeight="1" x14ac:dyDescent="0.2">
      <c r="A3" s="9" t="s">
        <v>0</v>
      </c>
      <c r="B3" s="10" t="s">
        <v>2</v>
      </c>
      <c r="C3" s="10" t="s">
        <v>4</v>
      </c>
      <c r="D3" s="10" t="s">
        <v>5</v>
      </c>
      <c r="E3" s="10" t="s">
        <v>1</v>
      </c>
      <c r="F3" s="10" t="s">
        <v>3</v>
      </c>
    </row>
    <row r="4" spans="1:6" ht="54.75" customHeight="1" x14ac:dyDescent="0.2">
      <c r="A4" s="25" t="s">
        <v>50</v>
      </c>
      <c r="B4" s="26" t="s">
        <v>228</v>
      </c>
      <c r="C4" s="26" t="s">
        <v>32</v>
      </c>
      <c r="D4" s="26" t="s">
        <v>233</v>
      </c>
      <c r="E4" s="27">
        <v>6400</v>
      </c>
      <c r="F4" s="26" t="s">
        <v>12</v>
      </c>
    </row>
    <row r="5" spans="1:6" ht="70.5" customHeight="1" x14ac:dyDescent="0.2">
      <c r="A5" s="28" t="s">
        <v>55</v>
      </c>
      <c r="B5" s="29" t="s">
        <v>231</v>
      </c>
      <c r="C5" s="29" t="s">
        <v>32</v>
      </c>
      <c r="D5" s="29" t="s">
        <v>277</v>
      </c>
      <c r="E5" s="30">
        <v>2000</v>
      </c>
      <c r="F5" s="29" t="s">
        <v>12</v>
      </c>
    </row>
    <row r="6" spans="1:6" ht="98.25" customHeight="1" x14ac:dyDescent="0.2">
      <c r="A6" s="25" t="s">
        <v>37</v>
      </c>
      <c r="B6" s="26" t="s">
        <v>223</v>
      </c>
      <c r="C6" s="26" t="s">
        <v>23</v>
      </c>
      <c r="D6" s="26" t="s">
        <v>235</v>
      </c>
      <c r="E6" s="27">
        <v>5500</v>
      </c>
      <c r="F6" s="26" t="s">
        <v>12</v>
      </c>
    </row>
    <row r="7" spans="1:6" ht="99.75" customHeight="1" x14ac:dyDescent="0.2">
      <c r="A7" s="28" t="s">
        <v>41</v>
      </c>
      <c r="B7" s="29" t="s">
        <v>276</v>
      </c>
      <c r="C7" s="29" t="s">
        <v>23</v>
      </c>
      <c r="D7" s="29" t="s">
        <v>234</v>
      </c>
      <c r="E7" s="30">
        <v>5000</v>
      </c>
      <c r="F7" s="29" t="s">
        <v>12</v>
      </c>
    </row>
    <row r="8" spans="1:6" ht="106.5" customHeight="1" x14ac:dyDescent="0.2">
      <c r="A8" s="25" t="s">
        <v>48</v>
      </c>
      <c r="B8" s="26" t="s">
        <v>227</v>
      </c>
      <c r="C8" s="26" t="s">
        <v>23</v>
      </c>
      <c r="D8" s="26" t="s">
        <v>49</v>
      </c>
      <c r="E8" s="27">
        <v>4000</v>
      </c>
      <c r="F8" s="26" t="s">
        <v>12</v>
      </c>
    </row>
    <row r="9" spans="1:6" ht="95.25" customHeight="1" x14ac:dyDescent="0.2">
      <c r="A9" s="28" t="s">
        <v>56</v>
      </c>
      <c r="B9" s="29" t="s">
        <v>210</v>
      </c>
      <c r="C9" s="29" t="s">
        <v>23</v>
      </c>
      <c r="D9" s="29" t="s">
        <v>54</v>
      </c>
      <c r="E9" s="30">
        <v>4700</v>
      </c>
      <c r="F9" s="29" t="s">
        <v>12</v>
      </c>
    </row>
    <row r="10" spans="1:6" ht="123" customHeight="1" x14ac:dyDescent="0.2">
      <c r="A10" s="25" t="s">
        <v>42</v>
      </c>
      <c r="B10" s="26" t="s">
        <v>225</v>
      </c>
      <c r="C10" s="26" t="s">
        <v>43</v>
      </c>
      <c r="D10" s="26" t="s">
        <v>44</v>
      </c>
      <c r="E10" s="27">
        <v>4750</v>
      </c>
      <c r="F10" s="26" t="s">
        <v>12</v>
      </c>
    </row>
    <row r="11" spans="1:6" ht="93" customHeight="1" x14ac:dyDescent="0.2">
      <c r="A11" s="28" t="s">
        <v>51</v>
      </c>
      <c r="B11" s="29" t="s">
        <v>229</v>
      </c>
      <c r="C11" s="29" t="s">
        <v>43</v>
      </c>
      <c r="D11" s="29" t="s">
        <v>52</v>
      </c>
      <c r="E11" s="30">
        <v>2930</v>
      </c>
      <c r="F11" s="29" t="s">
        <v>12</v>
      </c>
    </row>
    <row r="12" spans="1:6" ht="84.75" customHeight="1" x14ac:dyDescent="0.2">
      <c r="A12" s="25" t="s">
        <v>45</v>
      </c>
      <c r="B12" s="26" t="s">
        <v>226</v>
      </c>
      <c r="C12" s="26" t="s">
        <v>46</v>
      </c>
      <c r="D12" s="26" t="s">
        <v>47</v>
      </c>
      <c r="E12" s="27">
        <v>360</v>
      </c>
      <c r="F12" s="26" t="s">
        <v>12</v>
      </c>
    </row>
    <row r="13" spans="1:6" ht="69" customHeight="1" x14ac:dyDescent="0.2">
      <c r="A13" s="28" t="s">
        <v>53</v>
      </c>
      <c r="B13" s="29" t="s">
        <v>230</v>
      </c>
      <c r="C13" s="29" t="s">
        <v>46</v>
      </c>
      <c r="D13" s="29" t="s">
        <v>232</v>
      </c>
      <c r="E13" s="30">
        <v>3466</v>
      </c>
      <c r="F13" s="29" t="s">
        <v>12</v>
      </c>
    </row>
    <row r="14" spans="1:6" ht="71.25" customHeight="1" x14ac:dyDescent="0.2">
      <c r="A14" s="28" t="s">
        <v>57</v>
      </c>
      <c r="B14" s="29" t="s">
        <v>209</v>
      </c>
      <c r="C14" s="29" t="s">
        <v>46</v>
      </c>
      <c r="D14" s="29" t="s">
        <v>58</v>
      </c>
      <c r="E14" s="30">
        <v>1157</v>
      </c>
      <c r="F14" s="29" t="s">
        <v>12</v>
      </c>
    </row>
    <row r="15" spans="1:6" ht="99" customHeight="1" x14ac:dyDescent="0.2">
      <c r="A15" s="25" t="s">
        <v>60</v>
      </c>
      <c r="B15" s="26" t="s">
        <v>208</v>
      </c>
      <c r="C15" s="26" t="s">
        <v>46</v>
      </c>
      <c r="D15" s="26" t="s">
        <v>59</v>
      </c>
      <c r="E15" s="27">
        <v>3800</v>
      </c>
      <c r="F15" s="26" t="s">
        <v>12</v>
      </c>
    </row>
    <row r="16" spans="1:6" ht="79.5" customHeight="1" x14ac:dyDescent="0.2">
      <c r="A16" s="28" t="s">
        <v>61</v>
      </c>
      <c r="B16" s="29" t="s">
        <v>207</v>
      </c>
      <c r="C16" s="29" t="s">
        <v>46</v>
      </c>
      <c r="D16" s="29" t="s">
        <v>62</v>
      </c>
      <c r="E16" s="30">
        <v>6700</v>
      </c>
      <c r="F16" s="29" t="s">
        <v>12</v>
      </c>
    </row>
    <row r="17" spans="1:6" ht="87" customHeight="1" x14ac:dyDescent="0.2">
      <c r="A17" s="25" t="s">
        <v>63</v>
      </c>
      <c r="B17" s="26" t="s">
        <v>206</v>
      </c>
      <c r="C17" s="26" t="s">
        <v>46</v>
      </c>
      <c r="D17" s="26" t="s">
        <v>64</v>
      </c>
      <c r="E17" s="27">
        <v>6607</v>
      </c>
      <c r="F17" s="26" t="s">
        <v>12</v>
      </c>
    </row>
    <row r="18" spans="1:6" ht="84.75" customHeight="1" x14ac:dyDescent="0.2">
      <c r="A18" s="28" t="s">
        <v>38</v>
      </c>
      <c r="B18" s="29" t="s">
        <v>224</v>
      </c>
      <c r="C18" s="29" t="s">
        <v>39</v>
      </c>
      <c r="D18" s="29" t="s">
        <v>40</v>
      </c>
      <c r="E18" s="30">
        <v>3393</v>
      </c>
      <c r="F18" s="29" t="s">
        <v>12</v>
      </c>
    </row>
    <row r="19" spans="1:6" ht="78.75" customHeight="1" x14ac:dyDescent="0.2">
      <c r="A19" s="25" t="s">
        <v>34</v>
      </c>
      <c r="B19" s="26" t="s">
        <v>222</v>
      </c>
      <c r="C19" s="26" t="s">
        <v>35</v>
      </c>
      <c r="D19" s="26" t="s">
        <v>36</v>
      </c>
      <c r="E19" s="27">
        <v>690</v>
      </c>
      <c r="F19" s="26" t="s">
        <v>9</v>
      </c>
    </row>
    <row r="20" spans="1:6" ht="78.75" customHeight="1" x14ac:dyDescent="0.2">
      <c r="A20" s="28" t="s">
        <v>31</v>
      </c>
      <c r="B20" s="29" t="s">
        <v>221</v>
      </c>
      <c r="C20" s="29" t="s">
        <v>32</v>
      </c>
      <c r="D20" s="29" t="s">
        <v>33</v>
      </c>
      <c r="E20" s="30">
        <v>3500</v>
      </c>
      <c r="F20" s="29" t="s">
        <v>9</v>
      </c>
    </row>
    <row r="21" spans="1:6" ht="64.5" customHeight="1" x14ac:dyDescent="0.2">
      <c r="A21" s="25" t="s">
        <v>22</v>
      </c>
      <c r="B21" s="26" t="s">
        <v>217</v>
      </c>
      <c r="C21" s="26" t="s">
        <v>23</v>
      </c>
      <c r="D21" s="26" t="s">
        <v>24</v>
      </c>
      <c r="E21" s="27">
        <v>4842</v>
      </c>
      <c r="F21" s="26" t="s">
        <v>9</v>
      </c>
    </row>
    <row r="22" spans="1:6" ht="97.5" customHeight="1" x14ac:dyDescent="0.2">
      <c r="A22" s="28" t="s">
        <v>29</v>
      </c>
      <c r="B22" s="29" t="s">
        <v>220</v>
      </c>
      <c r="C22" s="29" t="s">
        <v>23</v>
      </c>
      <c r="D22" s="29" t="s">
        <v>30</v>
      </c>
      <c r="E22" s="30">
        <v>5500</v>
      </c>
      <c r="F22" s="29" t="s">
        <v>9</v>
      </c>
    </row>
    <row r="23" spans="1:6" ht="66" customHeight="1" x14ac:dyDescent="0.2">
      <c r="A23" s="25" t="s">
        <v>27</v>
      </c>
      <c r="B23" s="26" t="s">
        <v>219</v>
      </c>
      <c r="C23" s="26" t="s">
        <v>23</v>
      </c>
      <c r="D23" s="26" t="s">
        <v>28</v>
      </c>
      <c r="E23" s="27">
        <v>9700</v>
      </c>
      <c r="F23" s="26" t="s">
        <v>9</v>
      </c>
    </row>
    <row r="24" spans="1:6" ht="100.5" customHeight="1" x14ac:dyDescent="0.2">
      <c r="A24" s="28" t="s">
        <v>25</v>
      </c>
      <c r="B24" s="29" t="s">
        <v>218</v>
      </c>
      <c r="C24" s="29" t="s">
        <v>23</v>
      </c>
      <c r="D24" s="29" t="s">
        <v>26</v>
      </c>
      <c r="E24" s="30">
        <v>4000</v>
      </c>
      <c r="F24" s="29" t="s">
        <v>9</v>
      </c>
    </row>
    <row r="25" spans="1:6" ht="78.75" customHeight="1" x14ac:dyDescent="0.2">
      <c r="A25" s="25" t="s">
        <v>16</v>
      </c>
      <c r="B25" s="26" t="s">
        <v>214</v>
      </c>
      <c r="C25" s="26" t="s">
        <v>7</v>
      </c>
      <c r="D25" s="26" t="s">
        <v>17</v>
      </c>
      <c r="E25" s="27">
        <v>5110</v>
      </c>
      <c r="F25" s="26" t="s">
        <v>9</v>
      </c>
    </row>
    <row r="26" spans="1:6" ht="69.75" customHeight="1" x14ac:dyDescent="0.2">
      <c r="A26" s="28" t="s">
        <v>15</v>
      </c>
      <c r="B26" s="29" t="s">
        <v>213</v>
      </c>
      <c r="C26" s="29" t="s">
        <v>7</v>
      </c>
      <c r="D26" s="29" t="s">
        <v>14</v>
      </c>
      <c r="E26" s="30">
        <v>7500</v>
      </c>
      <c r="F26" s="29" t="s">
        <v>9</v>
      </c>
    </row>
    <row r="27" spans="1:6" ht="79.5" customHeight="1" x14ac:dyDescent="0.2">
      <c r="A27" s="25" t="s">
        <v>13</v>
      </c>
      <c r="B27" s="26" t="s">
        <v>212</v>
      </c>
      <c r="C27" s="26" t="s">
        <v>7</v>
      </c>
      <c r="D27" s="26" t="s">
        <v>8</v>
      </c>
      <c r="E27" s="27">
        <v>5087</v>
      </c>
      <c r="F27" s="26" t="s">
        <v>9</v>
      </c>
    </row>
    <row r="28" spans="1:6" ht="63" customHeight="1" x14ac:dyDescent="0.2">
      <c r="A28" s="28" t="s">
        <v>6</v>
      </c>
      <c r="B28" s="32" t="s">
        <v>275</v>
      </c>
      <c r="C28" s="29" t="s">
        <v>7</v>
      </c>
      <c r="D28" s="29" t="s">
        <v>8</v>
      </c>
      <c r="E28" s="30">
        <v>2650</v>
      </c>
      <c r="F28" s="29" t="s">
        <v>9</v>
      </c>
    </row>
    <row r="29" spans="1:6" ht="93" customHeight="1" x14ac:dyDescent="0.2">
      <c r="A29" s="25" t="s">
        <v>10</v>
      </c>
      <c r="B29" s="26" t="s">
        <v>211</v>
      </c>
      <c r="C29" s="26" t="s">
        <v>7</v>
      </c>
      <c r="D29" s="26" t="s">
        <v>11</v>
      </c>
      <c r="E29" s="27">
        <v>10000</v>
      </c>
      <c r="F29" s="26" t="s">
        <v>9</v>
      </c>
    </row>
    <row r="30" spans="1:6" ht="66" customHeight="1" x14ac:dyDescent="0.2">
      <c r="A30" s="28" t="s">
        <v>18</v>
      </c>
      <c r="B30" s="29" t="s">
        <v>215</v>
      </c>
      <c r="C30" s="29" t="s">
        <v>7</v>
      </c>
      <c r="D30" s="29" t="s">
        <v>19</v>
      </c>
      <c r="E30" s="30">
        <v>6100</v>
      </c>
      <c r="F30" s="29" t="s">
        <v>9</v>
      </c>
    </row>
    <row r="31" spans="1:6" ht="66.75" customHeight="1" x14ac:dyDescent="0.2">
      <c r="A31" s="25" t="s">
        <v>20</v>
      </c>
      <c r="B31" s="26" t="s">
        <v>216</v>
      </c>
      <c r="C31" s="26" t="s">
        <v>7</v>
      </c>
      <c r="D31" s="26" t="s">
        <v>21</v>
      </c>
      <c r="E31" s="27">
        <v>5300</v>
      </c>
      <c r="F31" s="26" t="s">
        <v>9</v>
      </c>
    </row>
  </sheetData>
  <sortState ref="A2:F30">
    <sortCondition ref="F2:F30"/>
    <sortCondition ref="C2:C30"/>
    <sortCondition ref="A2:A30"/>
  </sortState>
  <mergeCells count="1">
    <mergeCell ref="B1:F1"/>
  </mergeCells>
  <phoneticPr fontId="3" type="noConversion"/>
  <conditionalFormatting sqref="A4:F4">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xSplit="1" topLeftCell="B1" activePane="topRight" state="frozen"/>
      <selection pane="topRight" activeCell="J5" sqref="J5"/>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6" ht="60" customHeight="1" x14ac:dyDescent="0.5">
      <c r="A1" s="1"/>
      <c r="B1" s="107" t="s">
        <v>65</v>
      </c>
      <c r="C1" s="108"/>
      <c r="D1" s="108"/>
      <c r="E1" s="108"/>
      <c r="F1" s="108"/>
    </row>
    <row r="2" spans="1:6" ht="34.5" customHeight="1" x14ac:dyDescent="0.25">
      <c r="A2" s="69" t="s">
        <v>0</v>
      </c>
      <c r="B2" s="70" t="s">
        <v>2</v>
      </c>
      <c r="C2" s="70" t="s">
        <v>4</v>
      </c>
      <c r="D2" s="70" t="s">
        <v>5</v>
      </c>
      <c r="E2" s="70" t="s">
        <v>1</v>
      </c>
      <c r="F2" s="70" t="s">
        <v>3</v>
      </c>
    </row>
    <row r="3" spans="1:6" ht="3" customHeight="1" x14ac:dyDescent="0.25">
      <c r="A3" s="69" t="s">
        <v>0</v>
      </c>
      <c r="B3" s="70" t="s">
        <v>2</v>
      </c>
      <c r="C3" s="70" t="s">
        <v>4</v>
      </c>
      <c r="D3" s="70" t="s">
        <v>5</v>
      </c>
      <c r="E3" s="70" t="s">
        <v>1</v>
      </c>
      <c r="F3" s="70" t="s">
        <v>3</v>
      </c>
    </row>
    <row r="4" spans="1:6" ht="96.75" customHeight="1" x14ac:dyDescent="0.2">
      <c r="A4" s="25" t="s">
        <v>247</v>
      </c>
      <c r="B4" s="26" t="s">
        <v>267</v>
      </c>
      <c r="C4" s="26" t="s">
        <v>32</v>
      </c>
      <c r="D4" s="26" t="s">
        <v>266</v>
      </c>
      <c r="E4" s="27">
        <v>7000</v>
      </c>
      <c r="F4" s="26" t="s">
        <v>238</v>
      </c>
    </row>
    <row r="5" spans="1:6" ht="79.5" customHeight="1" x14ac:dyDescent="0.2">
      <c r="A5" s="28" t="s">
        <v>243</v>
      </c>
      <c r="B5" s="29" t="s">
        <v>257</v>
      </c>
      <c r="C5" s="29" t="s">
        <v>23</v>
      </c>
      <c r="D5" s="29" t="s">
        <v>258</v>
      </c>
      <c r="E5" s="30">
        <v>10000</v>
      </c>
      <c r="F5" s="29" t="s">
        <v>238</v>
      </c>
    </row>
    <row r="6" spans="1:6" ht="103.5" customHeight="1" x14ac:dyDescent="0.2">
      <c r="A6" s="25" t="s">
        <v>241</v>
      </c>
      <c r="B6" s="26" t="s">
        <v>254</v>
      </c>
      <c r="C6" s="26" t="s">
        <v>43</v>
      </c>
      <c r="D6" s="26" t="s">
        <v>255</v>
      </c>
      <c r="E6" s="27">
        <v>4900</v>
      </c>
      <c r="F6" s="26" t="s">
        <v>238</v>
      </c>
    </row>
    <row r="7" spans="1:6" ht="90.75" customHeight="1" x14ac:dyDescent="0.2">
      <c r="A7" s="33" t="s">
        <v>248</v>
      </c>
      <c r="B7" s="34" t="s">
        <v>268</v>
      </c>
      <c r="C7" s="34" t="s">
        <v>43</v>
      </c>
      <c r="D7" s="34" t="s">
        <v>269</v>
      </c>
      <c r="E7" s="35">
        <v>9924</v>
      </c>
      <c r="F7" s="36" t="s">
        <v>238</v>
      </c>
    </row>
    <row r="8" spans="1:6" ht="86.25" customHeight="1" x14ac:dyDescent="0.2">
      <c r="A8" s="25" t="s">
        <v>240</v>
      </c>
      <c r="B8" s="25" t="s">
        <v>253</v>
      </c>
      <c r="C8" s="26" t="s">
        <v>237</v>
      </c>
      <c r="D8" s="26" t="s">
        <v>252</v>
      </c>
      <c r="E8" s="27">
        <v>5505</v>
      </c>
      <c r="F8" s="26" t="s">
        <v>238</v>
      </c>
    </row>
    <row r="9" spans="1:6" ht="99.75" customHeight="1" x14ac:dyDescent="0.2">
      <c r="A9" s="33" t="s">
        <v>242</v>
      </c>
      <c r="B9" s="34" t="s">
        <v>436</v>
      </c>
      <c r="C9" s="35" t="s">
        <v>237</v>
      </c>
      <c r="D9" s="34" t="s">
        <v>256</v>
      </c>
      <c r="E9" s="35">
        <v>3400</v>
      </c>
      <c r="F9" s="36" t="s">
        <v>238</v>
      </c>
    </row>
    <row r="10" spans="1:6" ht="63" customHeight="1" x14ac:dyDescent="0.2">
      <c r="A10" s="25" t="s">
        <v>239</v>
      </c>
      <c r="B10" s="26" t="s">
        <v>250</v>
      </c>
      <c r="C10" s="26" t="s">
        <v>237</v>
      </c>
      <c r="D10" s="26" t="s">
        <v>251</v>
      </c>
      <c r="E10" s="27">
        <v>6000</v>
      </c>
      <c r="F10" s="26" t="s">
        <v>238</v>
      </c>
    </row>
    <row r="11" spans="1:6" ht="78.75" customHeight="1" x14ac:dyDescent="0.2">
      <c r="A11" s="28" t="s">
        <v>245</v>
      </c>
      <c r="B11" s="29" t="s">
        <v>261</v>
      </c>
      <c r="C11" s="29" t="s">
        <v>237</v>
      </c>
      <c r="D11" s="29" t="s">
        <v>262</v>
      </c>
      <c r="E11" s="30">
        <v>2060</v>
      </c>
      <c r="F11" s="29" t="s">
        <v>238</v>
      </c>
    </row>
    <row r="12" spans="1:6" ht="135" customHeight="1" x14ac:dyDescent="0.2">
      <c r="A12" s="25" t="s">
        <v>244</v>
      </c>
      <c r="B12" s="26" t="s">
        <v>259</v>
      </c>
      <c r="C12" s="26" t="s">
        <v>237</v>
      </c>
      <c r="D12" s="26" t="s">
        <v>260</v>
      </c>
      <c r="E12" s="27">
        <v>5530</v>
      </c>
      <c r="F12" s="26" t="s">
        <v>238</v>
      </c>
    </row>
    <row r="13" spans="1:6" ht="77.25" customHeight="1" x14ac:dyDescent="0.2">
      <c r="A13" s="33" t="s">
        <v>246</v>
      </c>
      <c r="B13" s="34" t="s">
        <v>263</v>
      </c>
      <c r="C13" s="34" t="s">
        <v>264</v>
      </c>
      <c r="D13" s="34" t="s">
        <v>265</v>
      </c>
      <c r="E13" s="35">
        <v>2370</v>
      </c>
      <c r="F13" s="36" t="s">
        <v>238</v>
      </c>
    </row>
    <row r="14" spans="1:6" ht="68.25" customHeight="1" x14ac:dyDescent="0.2">
      <c r="A14" s="25" t="s">
        <v>67</v>
      </c>
      <c r="B14" s="37" t="s">
        <v>270</v>
      </c>
      <c r="C14" s="26" t="s">
        <v>32</v>
      </c>
      <c r="D14" s="26" t="s">
        <v>8</v>
      </c>
      <c r="E14" s="27">
        <v>6500</v>
      </c>
      <c r="F14" s="26" t="s">
        <v>9</v>
      </c>
    </row>
    <row r="15" spans="1:6" ht="51" x14ac:dyDescent="0.2">
      <c r="A15" s="28" t="s">
        <v>76</v>
      </c>
      <c r="B15" s="29" t="s">
        <v>271</v>
      </c>
      <c r="C15" s="29" t="s">
        <v>23</v>
      </c>
      <c r="D15" s="29" t="s">
        <v>68</v>
      </c>
      <c r="E15" s="30">
        <v>4050</v>
      </c>
      <c r="F15" s="29" t="s">
        <v>9</v>
      </c>
    </row>
    <row r="16" spans="1:6" ht="114.75" x14ac:dyDescent="0.2">
      <c r="A16" s="25" t="s">
        <v>80</v>
      </c>
      <c r="B16" s="26" t="s">
        <v>169</v>
      </c>
      <c r="C16" s="26" t="s">
        <v>23</v>
      </c>
      <c r="D16" s="26" t="s">
        <v>71</v>
      </c>
      <c r="E16" s="27">
        <v>5000</v>
      </c>
      <c r="F16" s="26" t="s">
        <v>9</v>
      </c>
    </row>
    <row r="17" spans="1:6" ht="69.75" customHeight="1" x14ac:dyDescent="0.2">
      <c r="A17" s="28" t="s">
        <v>82</v>
      </c>
      <c r="B17" s="29" t="s">
        <v>273</v>
      </c>
      <c r="C17" s="29" t="s">
        <v>23</v>
      </c>
      <c r="D17" s="29" t="s">
        <v>73</v>
      </c>
      <c r="E17" s="30">
        <v>2000</v>
      </c>
      <c r="F17" s="29" t="s">
        <v>9</v>
      </c>
    </row>
    <row r="18" spans="1:6" ht="89.25" customHeight="1" x14ac:dyDescent="0.2">
      <c r="A18" s="25" t="s">
        <v>79</v>
      </c>
      <c r="B18" s="26" t="s">
        <v>168</v>
      </c>
      <c r="C18" s="26" t="s">
        <v>43</v>
      </c>
      <c r="D18" s="26" t="s">
        <v>70</v>
      </c>
      <c r="E18" s="27">
        <v>5950</v>
      </c>
      <c r="F18" s="26" t="s">
        <v>9</v>
      </c>
    </row>
    <row r="19" spans="1:6" ht="82.5" customHeight="1" x14ac:dyDescent="0.2">
      <c r="A19" s="28" t="s">
        <v>77</v>
      </c>
      <c r="B19" s="29" t="s">
        <v>167</v>
      </c>
      <c r="C19" s="29" t="s">
        <v>46</v>
      </c>
      <c r="D19" s="29" t="s">
        <v>272</v>
      </c>
      <c r="E19" s="30">
        <v>6000</v>
      </c>
      <c r="F19" s="29" t="s">
        <v>9</v>
      </c>
    </row>
    <row r="20" spans="1:6" ht="101.25" customHeight="1" x14ac:dyDescent="0.2">
      <c r="A20" s="25" t="s">
        <v>78</v>
      </c>
      <c r="B20" s="26" t="s">
        <v>435</v>
      </c>
      <c r="C20" s="26" t="s">
        <v>46</v>
      </c>
      <c r="D20" s="26" t="s">
        <v>69</v>
      </c>
      <c r="E20" s="27">
        <v>4967</v>
      </c>
      <c r="F20" s="26" t="s">
        <v>9</v>
      </c>
    </row>
    <row r="21" spans="1:6" ht="64.5" customHeight="1" x14ac:dyDescent="0.2">
      <c r="A21" s="28" t="s">
        <v>83</v>
      </c>
      <c r="B21" s="29" t="s">
        <v>171</v>
      </c>
      <c r="C21" s="29" t="s">
        <v>46</v>
      </c>
      <c r="D21" s="29" t="s">
        <v>74</v>
      </c>
      <c r="E21" s="30">
        <v>7226</v>
      </c>
      <c r="F21" s="29" t="s">
        <v>9</v>
      </c>
    </row>
    <row r="22" spans="1:6" ht="66" customHeight="1" x14ac:dyDescent="0.2">
      <c r="A22" s="25" t="s">
        <v>84</v>
      </c>
      <c r="B22" s="26" t="s">
        <v>172</v>
      </c>
      <c r="C22" s="26" t="s">
        <v>46</v>
      </c>
      <c r="D22" s="26" t="s">
        <v>274</v>
      </c>
      <c r="E22" s="27">
        <v>5000</v>
      </c>
      <c r="F22" s="26" t="s">
        <v>9</v>
      </c>
    </row>
    <row r="23" spans="1:6" ht="62.25" customHeight="1" x14ac:dyDescent="0.2">
      <c r="A23" s="28" t="s">
        <v>249</v>
      </c>
      <c r="B23" s="29" t="s">
        <v>173</v>
      </c>
      <c r="C23" s="29" t="s">
        <v>46</v>
      </c>
      <c r="D23" s="29" t="s">
        <v>75</v>
      </c>
      <c r="E23" s="30">
        <v>7000</v>
      </c>
      <c r="F23" s="29" t="s">
        <v>9</v>
      </c>
    </row>
    <row r="24" spans="1:6" ht="59.25" customHeight="1" x14ac:dyDescent="0.2">
      <c r="A24" s="25" t="s">
        <v>81</v>
      </c>
      <c r="B24" s="26" t="s">
        <v>170</v>
      </c>
      <c r="C24" s="26" t="s">
        <v>39</v>
      </c>
      <c r="D24" s="26" t="s">
        <v>72</v>
      </c>
      <c r="E24" s="27">
        <v>5830</v>
      </c>
      <c r="F24" s="26" t="s">
        <v>9</v>
      </c>
    </row>
  </sheetData>
  <sortState ref="A2:F23">
    <sortCondition ref="F2:F23"/>
    <sortCondition ref="C2:C23"/>
    <sortCondition ref="A2:A23"/>
  </sortState>
  <mergeCells count="1">
    <mergeCell ref="B1:F1"/>
  </mergeCells>
  <conditionalFormatting sqref="A4:F4">
    <cfRule type="expression" dxfId="1" priority="2" stopIfTrue="1">
      <formula>MOD(ROW(),2)=1</formula>
    </cfRule>
  </conditionalFormatting>
  <conditionalFormatting sqref="A2:F3">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2021</vt:lpstr>
      <vt:lpstr>2020</vt:lpstr>
      <vt:lpstr>2019</vt:lpstr>
      <vt:lpstr>2018</vt:lpstr>
      <vt:lpstr>2017</vt:lpstr>
      <vt:lpstr>2016</vt:lpstr>
      <vt:lpstr>2015</vt:lpstr>
      <vt:lpstr>2014</vt:lpstr>
      <vt:lpstr>'2015'!Print_Area</vt:lpstr>
      <vt:lpstr>'2015'!Print_Titles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abrearley</cp:lastModifiedBy>
  <cp:lastPrinted>2006-04-05T22:35:45Z</cp:lastPrinted>
  <dcterms:created xsi:type="dcterms:W3CDTF">2015-12-18T05:05:39Z</dcterms:created>
  <dcterms:modified xsi:type="dcterms:W3CDTF">2021-07-12T05:28:47Z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